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<sst xmlns="http://schemas.openxmlformats.org/spreadsheetml/2006/main" count="48882" uniqueCount="1475">
  <si>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</si>
  <si>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</si>
  <si>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</si>
  <si>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</si>
  <si>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</si>
  <si>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</si>
  <si>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</si>
  <si>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</si>
  <si>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</si>
  <si>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</si>
  <si>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</si>
  <si>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</si>
  <si>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</si>
  <si>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</si>
  <si>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</si>
  <si>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</si>
  <si>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</si>
  <si>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</si>
  <si>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</si>
  <si>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</si>
  <si>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</si>
  <si>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</si>
  <si>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</si>
  <si>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</si>
  <si>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</si>
  <si>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</si>
  <si>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</si>
  <si>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</si>
  <si>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</si>
  <si>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</si>
  <si>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</si>
  <si>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</si>
  <si>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</si>
  <si>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</si>
  <si>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</si>
  <si>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</si>
  <si>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</si>
  <si>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</si>
  <si>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</si>
  <si>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</si>
  <si>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</si>
  <si>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</si>
  <si>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</si>
  <si>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</si>
  <si>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</si>
  <si>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</si>
  <si>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</si>
  <si>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</si>
  <si>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</si>
  <si>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</si>
  <si>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</si>
  <si>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</si>
  <si>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</si>
  <si>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</si>
  <si>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</si>
  <si>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</si>
  <si>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</si>
  <si>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</si>
  <si>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</si>
  <si>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</si>
  <si>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</si>
  <si>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</si>
  <si>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</si>
  <si>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</si>
  <si>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</si>
  <si>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</si>
  <si>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</si>
  <si>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</si>
  <si>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</si>
  <si>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</si>
  <si>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</si>
  <si>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</si>
  <si>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</si>
  <si>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</si>
  <si>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</si>
  <si>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</si>
  <si>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</si>
  <si>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</si>
  <si>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</si>
  <si>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</si>
  <si>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</si>
  <si>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</si>
  <si>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</si>
  <si>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</si>
  <si>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</si>
  <si>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</si>
  <si>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</si>
  <si>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</si>
  <si>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</si>
  <si>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</si>
  <si>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</si>
  <si>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</si>
  <si>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</si>
  <si>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</si>
  <si>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</si>
  <si>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</si>
  <si>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</si>
  <si>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</si>
  <si>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</si>
  <si>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</si>
  <si>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</si>
  <si>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</si>
  <si>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</si>
  <si>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</si>
  <si>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</si>
  <si>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</si>
  <si>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</si>
  <si>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</si>
  <si>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</si>
  <si>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</si>
  <si>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</si>
  <si>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</si>
  <si>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</si>
  <si>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</si>
  <si>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</si>
  <si>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</si>
  <si>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</si>
  <si>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</si>
  <si>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</si>
  <si>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</si>
  <si>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</si>
  <si>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</si>
  <si>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</si>
  <si>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</si>
  <si>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</si>
  <si>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</si>
  <si>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</si>
  <si>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</si>
  <si>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</si>
  <si>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</si>
  <si>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</si>
  <si>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</si>
  <si>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</si>
  <si>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</si>
  <si>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</si>
  <si>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</si>
  <si>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</si>
  <si>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</si>
  <si>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</si>
  <si>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</si>
  <si>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</si>
  <si>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</si>
  <si>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</si>
  <si>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</si>
  <si>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</si>
  <si>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</si>
  <si>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</si>
  <si>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</si>
  <si>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</si>
  <si>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</si>
  <si>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</si>
  <si>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</si>
  <si>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</si>
  <si>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</si>
  <si>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</si>
  <si>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</si>
  <si>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</si>
  <si>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</si>
  <si>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</si>
  <si>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</si>
  <si>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</si>
  <si>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</si>
  <si>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</si>
  <si>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</si>
  <si>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</si>
  <si>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</si>
  <si>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</si>
  <si>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</si>
  <si>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</si>
  <si>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</si>
  <si>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</si>
  <si>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</si>
  <si>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</si>
  <si>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</si>
  <si>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</si>
  <si>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</si>
  <si>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</si>
  <si>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</si>
  <si>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</si>
  <si>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</si>
  <si>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</si>
  <si>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</si>
  <si>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</si>
  <si>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</si>
  <si>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</si>
  <si>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</si>
  <si>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</si>
  <si>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</si>
  <si>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</si>
  <si>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</si>
  <si>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</si>
  <si>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</si>
  <si>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</si>
  <si>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</si>
  <si>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</si>
  <si>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</si>
  <si>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</si>
  <si>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</si>
  <si>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</si>
  <si>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</si>
  <si>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</si>
  <si>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</si>
  <si>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</si>
  <si>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</si>
  <si>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</si>
  <si>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</si>
  <si>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</si>
  <si>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</si>
  <si>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</si>
  <si>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</si>
  <si>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</si>
  <si>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</si>
  <si>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</si>
  <si>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</si>
  <si>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</si>
  <si>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</si>
  <si>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</si>
  <si>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</si>
  <si>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</si>
  <si>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</si>
  <si>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</si>
  <si>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</si>
  <si>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</si>
  <si>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</si>
  <si>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</si>
  <si>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</si>
  <si>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</si>
  <si>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</si>
  <si>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</si>
  <si>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</si>
  <si>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</si>
  <si>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</si>
  <si>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</si>
  <si>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</si>
  <si>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</si>
  <si>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</si>
  <si>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</si>
  <si>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</si>
  <si>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</si>
  <si>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</si>
  <si>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</si>
  <si>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</si>
  <si>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</si>
  <si>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</si>
  <si>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</si>
  <si>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</si>
  <si>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</si>
  <si>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</si>
  <si>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</si>
  <si>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</si>
  <si>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</si>
  <si>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</si>
  <si>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</si>
  <si>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</si>
  <si>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</si>
  <si>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</si>
  <si>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</si>
  <si>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</si>
  <si>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</si>
  <si>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</si>
  <si>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</si>
  <si>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</si>
  <si>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</si>
  <si>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</si>
  <si>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</si>
  <si>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</si>
  <si>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</si>
  <si>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</si>
  <si>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</si>
  <si>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</si>
  <si>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</si>
  <si>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</si>
  <si>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</si>
  <si>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</si>
  <si>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</si>
  <si>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</si>
  <si>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</si>
  <si>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</si>
  <si>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</si>
  <si>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</si>
  <si>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</si>
  <si>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</si>
  <si>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</si>
  <si>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</si>
  <si>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</si>
  <si>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</si>
  <si>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</si>
  <si>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</si>
  <si>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</si>
  <si>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</si>
  <si>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</si>
  <si>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</si>
  <si>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</si>
  <si>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</si>
  <si>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</si>
  <si>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</si>
  <si>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</si>
  <si>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</si>
  <si>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</si>
  <si>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</si>
  <si>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</si>
  <si>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</si>
  <si>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</si>
  <si>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</si>
  <si>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</si>
  <si>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</si>
  <si>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</si>
  <si>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</si>
  <si>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</si>
  <si>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</si>
  <si>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</si>
  <si>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</si>
  <si>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</si>
  <si>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</si>
  <si>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</si>
  <si>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</si>
  <si>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</si>
  <si>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</si>
  <si>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</si>
  <si>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</si>
  <si>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</si>
  <si>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</si>
  <si>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</si>
  <si>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</si>
  <si>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</si>
  <si>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</si>
  <si>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</si>
  <si>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</si>
  <si>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</si>
  <si>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</si>
  <si>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</si>
  <si>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</si>
  <si>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</si>
  <si>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</si>
  <si>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</si>
  <si>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</si>
  <si>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</si>
  <si>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</si>
  <si>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</si>
  <si>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</si>
  <si>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</si>
  <si>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</si>
  <si>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</si>
  <si>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</si>
  <si>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</si>
  <si>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</si>
  <si>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</si>
  <si>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</si>
  <si>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</si>
  <si>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</si>
  <si>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</si>
  <si>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</si>
  <si>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</si>
  <si>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</si>
  <si>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</si>
  <si>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</si>
  <si>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</si>
  <si>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</si>
  <si>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</si>
  <si>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</si>
  <si>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</si>
  <si>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</si>
  <si>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</si>
  <si>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</si>
  <si>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</si>
  <si>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</si>
  <si>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</si>
  <si>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</si>
  <si>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</si>
  <si>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</si>
  <si>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</si>
  <si>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</si>
  <si>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</si>
  <si>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</si>
  <si>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</si>
  <si>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</si>
  <si>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</si>
  <si>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</si>
  <si>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</si>
  <si>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</si>
  <si>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</si>
  <si>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</si>
  <si>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</si>
  <si>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</si>
  <si>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</si>
  <si>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</si>
  <si>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</si>
  <si>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</si>
  <si>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</si>
  <si>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</si>
  <si>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</si>
  <si>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</si>
  <si>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</si>
  <si>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</si>
  <si>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</si>
  <si>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</si>
  <si>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</si>
  <si>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</si>
  <si>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</si>
  <si>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</si>
  <si>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</si>
  <si>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</si>
  <si>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</si>
  <si>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</si>
  <si>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</si>
  <si>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</si>
  <si>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</si>
  <si>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</si>
  <si>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</si>
  <si>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</si>
  <si>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</si>
  <si>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</si>
  <si>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</si>
  <si>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</si>
  <si>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</si>
  <si>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</si>
  <si>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</si>
  <si>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</si>
  <si>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</si>
  <si>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</si>
  <si>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</si>
  <si>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</si>
  <si>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</si>
  <si>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</si>
  <si>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</si>
  <si>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</si>
  <si>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</si>
  <si>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</si>
  <si>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</si>
  <si>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</si>
  <si>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</si>
  <si>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</si>
  <si>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</si>
  <si>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</si>
  <si>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</si>
  <si>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</si>
  <si>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</si>
  <si>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</si>
  <si>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</si>
  <si>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</si>
  <si>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</si>
  <si>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</si>
  <si>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</si>
  <si>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</si>
  <si>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</si>
  <si>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</si>
  <si>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</si>
  <si>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</si>
  <si>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</si>
  <si>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</si>
  <si>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</si>
  <si>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</si>
  <si>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</si>
  <si>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</si>
  <si>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</si>
  <si>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</si>
  <si>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</si>
  <si>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</si>
  <si>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</si>
  <si>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</si>
  <si>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</si>
  <si>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</si>
  <si>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</si>
  <si>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</si>
  <si>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</si>
  <si>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</si>
  <si>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</si>
  <si>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</si>
  <si>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</si>
  <si>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</si>
  <si>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</si>
  <si>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</si>
  <si>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</si>
  <si>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</si>
  <si>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</si>
  <si>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</si>
  <si>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</si>
  <si>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</si>
  <si>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</si>
  <si>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</si>
  <si>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</si>
  <si>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</si>
  <si>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</si>
  <si>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</si>
  <si>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</si>
  <si>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</si>
  <si>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</si>
  <si>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</si>
  <si>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</si>
  <si>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</si>
  <si>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</si>
  <si>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</si>
  <si>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</si>
  <si>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</si>
  <si>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</si>
  <si>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</si>
  <si>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</si>
  <si>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</si>
  <si>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</si>
  <si>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</si>
  <si>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</si>
  <si>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</si>
  <si>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</si>
  <si>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</si>
  <si>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</si>
  <si>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</si>
  <si>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</si>
  <si>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</si>
  <si>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</si>
  <si>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</si>
  <si>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</si>
  <si>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</si>
  <si>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</si>
  <si>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</si>
  <si>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</si>
  <si>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</si>
  <si>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</si>
  <si>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</si>
  <si>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</si>
  <si>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</si>
  <si>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</si>
  <si>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</si>
  <si>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</si>
  <si>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</si>
  <si>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</si>
  <si>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</si>
  <si>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</si>
  <si>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</si>
  <si>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</si>
  <si>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</si>
  <si>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</si>
  <si>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</si>
  <si>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</si>
  <si>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</si>
  <si>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</si>
  <si>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</si>
  <si>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</si>
  <si>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</si>
  <si>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</si>
  <si>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</si>
  <si>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</si>
  <si>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</si>
  <si>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</si>
  <si>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</si>
  <si>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</si>
  <si>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</si>
  <si>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</si>
  <si>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</si>
  <si>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</si>
  <si>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</si>
  <si>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</si>
  <si>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</si>
  <si>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</si>
  <si>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</si>
  <si>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</si>
  <si>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</si>
  <si>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</si>
  <si>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</si>
  <si>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</si>
  <si>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</si>
  <si>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</si>
  <si>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</si>
  <si>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</si>
  <si>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</si>
  <si>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</si>
  <si>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</si>
  <si>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</si>
  <si>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</si>
  <si>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</si>
  <si>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</si>
  <si>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</si>
  <si>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</si>
  <si>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</si>
  <si>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</si>
  <si>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</si>
  <si>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</si>
  <si>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</si>
  <si>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</si>
  <si>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</si>
  <si>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</si>
  <si>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</si>
  <si>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</si>
  <si>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</si>
  <si>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</si>
  <si>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</si>
  <si>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</si>
  <si>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</si>
  <si>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</si>
  <si>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</si>
  <si>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</si>
  <si>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</si>
  <si>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</si>
  <si>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</si>
  <si>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</si>
  <si>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</si>
  <si>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</si>
  <si>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</si>
  <si>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</si>
  <si>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</si>
  <si>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</si>
  <si>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</si>
  <si>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</si>
  <si>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</si>
  <si>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</si>
  <si>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</si>
  <si>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</si>
  <si>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</si>
  <si>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</si>
  <si>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</si>
  <si>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</si>
  <si>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</si>
  <si>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</si>
  <si>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</si>
  <si>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</si>
  <si>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</si>
  <si>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</si>
  <si>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</si>
  <si>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</si>
  <si>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</si>
  <si>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</si>
  <si>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</si>
  <si>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</si>
  <si>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</si>
  <si>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</si>
  <si>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</si>
  <si>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</si>
  <si>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</si>
  <si>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</si>
  <si>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</si>
  <si>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</si>
  <si>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</si>
  <si>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</si>
  <si>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</si>
  <si>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</si>
  <si>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</si>
  <si>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</si>
  <si>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</si>
  <si>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</si>
  <si>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</si>
  <si>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</si>
  <si>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</si>
  <si>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</si>
  <si>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</si>
  <si>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</si>
  <si>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</si>
  <si>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</si>
  <si>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</si>
  <si>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</si>
  <si>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</si>
  <si>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</si>
  <si>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</si>
  <si>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</si>
  <si>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</si>
  <si>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</si>
  <si>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</si>
  <si>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</si>
  <si>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</si>
  <si>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</si>
  <si>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</si>
  <si>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</si>
  <si>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</si>
  <si>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</si>
  <si>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</si>
  <si>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</si>
  <si>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</si>
  <si>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</si>
  <si>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</si>
  <si>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</si>
  <si>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</si>
  <si>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</si>
  <si>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</si>
  <si>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</si>
  <si>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</si>
  <si>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</si>
  <si>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</si>
  <si>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</si>
  <si>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</si>
  <si>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</si>
  <si>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</si>
  <si>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</si>
  <si>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</si>
  <si>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</si>
  <si>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</si>
  <si>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</si>
  <si>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</si>
  <si>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</si>
  <si>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</si>
  <si>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</si>
  <si>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</si>
  <si>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</si>
  <si>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</si>
  <si>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</si>
  <si>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</si>
  <si>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</si>
  <si>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</si>
  <si>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</si>
  <si>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</si>
  <si>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</si>
  <si>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</si>
  <si>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</si>
  <si>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</si>
  <si>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</si>
  <si>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</si>
  <si>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</si>
  <si>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</si>
  <si>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</si>
  <si>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</si>
  <si>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</si>
  <si>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</si>
  <si>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</si>
  <si>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</si>
  <si>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</si>
  <si>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</si>
  <si>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</si>
  <si>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</si>
  <si>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</si>
  <si>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</si>
  <si>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</si>
  <si>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</si>
  <si>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</si>
  <si>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</si>
  <si>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</si>
  <si>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</si>
  <si>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</si>
  <si>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</si>
  <si>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</si>
  <si>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</si>
  <si>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</si>
  <si>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</si>
  <si>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</si>
  <si>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</si>
  <si>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</si>
  <si>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</si>
  <si>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</si>
  <si>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</si>
  <si>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</si>
  <si>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</si>
  <si>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</si>
  <si>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</si>
  <si>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</si>
  <si>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</si>
  <si>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</si>
  <si>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</si>
  <si>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</si>
  <si>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</si>
  <si>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</si>
  <si>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</si>
  <si>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</si>
  <si>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</si>
  <si>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</si>
  <si>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</si>
  <si>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</si>
  <si>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</si>
  <si>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</si>
  <si>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</si>
  <si>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</si>
  <si>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</si>
  <si>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</si>
  <si>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</si>
  <si>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</si>
  <si>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</si>
  <si>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</si>
  <si>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</si>
  <si>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</si>
  <si>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</si>
  <si>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</si>
  <si>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</si>
  <si>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</si>
  <si>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</si>
  <si>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</si>
  <si>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</si>
  <si>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</si>
  <si>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</si>
  <si>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</si>
  <si>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</si>
  <si>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</si>
  <si>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</si>
  <si>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</si>
  <si>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</si>
  <si>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</si>
  <si>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</si>
  <si>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</si>
  <si>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</si>
  <si>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</si>
  <si>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</si>
  <si>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</si>
  <si>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</si>
  <si>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</si>
  <si>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</si>
  <si>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</si>
  <si>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</si>
  <si>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</si>
  <si>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</si>
  <si>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</si>
  <si>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</si>
  <si>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</si>
  <si>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</si>
  <si>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</si>
  <si>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</si>
  <si>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</si>
  <si>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</si>
  <si>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</si>
  <si>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</si>
  <si>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</si>
  <si>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</si>
  <si>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</si>
  <si>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</si>
  <si>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</si>
  <si>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</si>
  <si>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</si>
  <si>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</si>
  <si>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</si>
  <si>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</si>
  <si>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</si>
  <si>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</si>
  <si>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</si>
  <si>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</si>
  <si>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</si>
  <si>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</si>
  <si>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</si>
  <si>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</si>
  <si>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</si>
  <si>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</si>
  <si>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</si>
  <si>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</si>
  <si>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</si>
  <si>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</si>
  <si>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</si>
  <si>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</si>
  <si>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</si>
  <si>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</si>
  <si>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</si>
  <si>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</si>
  <si>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</si>
  <si>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</si>
  <si>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</si>
  <si>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</si>
  <si>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</si>
  <si>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</si>
  <si>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</si>
  <si>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</si>
  <si>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</si>
  <si>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</si>
  <si>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</si>
  <si>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</si>
  <si>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</si>
  <si>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</si>
  <si>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</si>
  <si>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</si>
  <si>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</si>
  <si>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</si>
  <si>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</si>
  <si>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</si>
  <si>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</si>
  <si>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</si>
  <si>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</si>
  <si>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</si>
  <si>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</si>
  <si>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</si>
  <si>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</si>
  <si>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</si>
  <si>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</si>
  <si>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</si>
  <si>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</si>
  <si>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</si>
  <si>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</si>
  <si>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</si>
  <si>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</si>
  <si>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</si>
  <si>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</si>
  <si>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</si>
  <si>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</si>
  <si>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</si>
  <si>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</si>
  <si>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</si>
  <si>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</si>
  <si>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</si>
  <si>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</si>
  <si>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</si>
  <si>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</si>
  <si>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</si>
  <si>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</si>
  <si>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</si>
  <si>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</si>
  <si>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</si>
  <si>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</si>
  <si>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</si>
  <si>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</si>
  <si>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</si>
  <si>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</si>
  <si>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</si>
  <si>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</si>
  <si>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</si>
  <si>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</si>
  <si>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</si>
  <si>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</si>
  <si>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</si>
  <si>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</si>
  <si>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</si>
  <si>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</si>
  <si>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</si>
  <si>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</si>
  <si>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</si>
  <si>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</si>
  <si>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</si>
  <si>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</si>
  <si>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</si>
  <si>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</si>
  <si>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</si>
  <si>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</si>
  <si>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</si>
  <si>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</si>
  <si>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</si>
  <si>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</si>
  <si>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</si>
  <si>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</si>
  <si>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</si>
  <si>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</si>
  <si>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</si>
  <si>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</si>
  <si>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</si>
  <si>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</si>
  <si>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</si>
  <si>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</si>
  <si>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</si>
  <si>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</si>
  <si>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</si>
  <si>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</si>
  <si>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</si>
  <si>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</si>
  <si>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</si>
  <si>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</si>
  <si>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</si>
  <si>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</si>
  <si>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</si>
  <si>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</si>
  <si>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</si>
  <si>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</si>
  <si>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</si>
  <si>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</si>
  <si>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</si>
  <si>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</si>
  <si>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</si>
  <si>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</si>
  <si>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</si>
  <si>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</si>
  <si>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</si>
  <si>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</si>
  <si>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</si>
  <si>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</si>
  <si>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</si>
  <si>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</si>
  <si>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</si>
  <si>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</si>
  <si>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</si>
  <si>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</si>
  <si>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</si>
  <si>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</si>
  <si>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</si>
  <si>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</si>
  <si>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</si>
  <si>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</si>
  <si>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</si>
  <si>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</si>
  <si>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</si>
  <si>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</si>
  <si>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</si>
  <si>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</si>
  <si>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</si>
  <si>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</si>
  <si>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</si>
  <si>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</si>
  <si>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</si>
  <si>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</si>
  <si>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</si>
  <si>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</si>
  <si>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</si>
  <si>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</si>
  <si>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</si>
  <si>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</si>
  <si>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</si>
  <si>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</si>
  <si>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</si>
  <si>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</si>
  <si>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</si>
  <si>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</si>
  <si>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</si>
  <si>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</si>
  <si>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</si>
  <si>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</si>
  <si>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</si>
  <si>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</si>
  <si>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</si>
  <si>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</si>
  <si>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</si>
  <si>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</si>
  <si>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</si>
  <si>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</si>
  <si>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</si>
  <si>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</si>
  <si>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</si>
  <si>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</si>
  <si>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</si>
  <si>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</si>
  <si>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</si>
  <si>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</si>
  <si>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</si>
  <si>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</si>
  <si>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</si>
  <si>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</si>
  <si>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</si>
  <si>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</si>
  <si>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</si>
  <si>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</si>
  <si>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</si>
  <si>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</si>
  <si>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</si>
  <si>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</si>
  <si>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</si>
  <si>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</si>
  <si>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</si>
  <si>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</si>
  <si>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</si>
  <si>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</si>
  <si>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</si>
  <si>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</si>
  <si>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</si>
  <si>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</si>
  <si>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</si>
  <si>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</si>
  <si>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</si>
  <si>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</si>
  <si>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</si>
  <si>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</si>
  <si>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</si>
  <si>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</si>
  <si>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</si>
  <si>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</si>
  <si>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</si>
  <si>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</si>
  <si>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</si>
  <si>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</si>
  <si>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</si>
  <si>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</si>
  <si>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</si>
  <si>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</si>
  <si>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</si>
  <si>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</si>
  <si>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</si>
  <si>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</si>
  <si>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</si>
  <si>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</si>
  <si>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</si>
  <si>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</si>
  <si>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</si>
  <si>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</si>
  <si>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</si>
  <si>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</si>
  <si>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</si>
  <si>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</si>
  <si>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</si>
  <si>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</si>
  <si>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</si>
  <si>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</si>
  <si>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</si>
  <si>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</si>
  <si>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</si>
  <si>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</si>
  <si>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</si>
  <si>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</si>
  <si>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</si>
  <si>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</si>
  <si>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</si>
  <si>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</si>
  <si>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</si>
  <si>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</si>
  <si>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</si>
  <si>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</si>
  <si>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</si>
  <si>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</si>
  <si>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</si>
  <si>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</si>
  <si>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</si>
  <si>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</si>
  <si>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</si>
  <si>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</si>
  <si>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</si>
  <si>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</si>
  <si>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</si>
  <si>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</si>
  <si>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</si>
  <si>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</si>
  <si>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</si>
  <si>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</si>
  <si>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</si>
  <si>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</si>
  <si>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</si>
  <si>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</si>
  <si>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</si>
  <si>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</si>
  <si>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</si>
  <si>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</si>
  <si>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</si>
  <si>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</si>
  <si>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</si>
  <si>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</si>
  <si>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</si>
  <si>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</si>
  <si>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</si>
  <si>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</si>
  <si>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</si>
  <si>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</si>
  <si>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</si>
  <si>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</si>
  <si>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</si>
  <si>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</si>
  <si>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</si>
  <si>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</si>
  <si>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</si>
  <si>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</si>
  <si>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</si>
  <si>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</si>
  <si>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</si>
  <si>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</si>
  <si>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</si>
  <si>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</si>
  <si>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</si>
  <si>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</si>
  <si>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</si>
  <si>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</si>
  <si>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</si>
  <si>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</si>
  <si>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</si>
  <si>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</si>
  <si>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</si>
  <si>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</si>
  <si>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</si>
  <si>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</si>
  <si>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</si>
  <si>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</si>
  <si>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</si>
  <si>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</si>
  <si>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</si>
  <si>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</si>
  <si>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</si>
  <si>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</si>
  <si>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</si>
  <si>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</si>
  <si>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</si>
  <si>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</si>
  <si>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</si>
  <si>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</si>
  <si>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</si>
  <si>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</si>
  <si>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</si>
  <si>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</si>
  <si>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</si>
  <si>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</si>
  <si>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</si>
  <si>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</si>
  <si>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</si>
  <si>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</si>
  <si>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</si>
  <si>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</si>
  <si>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</si>
  <si>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</si>
  <si>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</si>
  <si>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</si>
  <si>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</si>
  <si>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</si>
  <si>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</si>
  <si>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</si>
  <si>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</si>
  <si>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</si>
  <si>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</si>
  <si>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</si>
  <si>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</si>
  <si>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</si>
  <si>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</si>
  <si>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</si>
  <si>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</si>
  <si>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</si>
  <si>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</si>
  <si>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</si>
  <si>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</si>
  <si>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</si>
  <si>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</si>
  <si>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</si>
  <si>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</si>
  <si>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</si>
  <si>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</si>
  <si>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</si>
  <si>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</si>
  <si>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</si>
  <si>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</si>
  <si>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</si>
  <si>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</si>
  <si>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</si>
  <si>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</si>
  <si>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</si>
  <si>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</si>
  <si>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</si>
  <si>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</si>
  <si>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</si>
  <si>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</si>
  <si>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</si>
  <si>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</si>
  <si>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</si>
  <si>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</si>
  <si>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</si>
  <si>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</si>
  <si>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</si>
  <si>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</si>
  <si>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</si>
  <si>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</si>
  <si>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</si>
  <si>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</si>
  <si>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</si>
  <si>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</si>
  <si>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</si>
  <si>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</si>
  <si>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</si>
  <si>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</si>
  <si>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</si>
  <si>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</si>
  <si>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</si>
  <si>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</si>
  <si>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</si>
  <si>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</si>
  <si>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</si>
  <si>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</si>
  <si>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</si>
  <si>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</si>
  <si>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</si>
  <si>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</si>
  <si>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</si>
  <si>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</si>
  <si>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</si>
  <si>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</si>
  <si>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</si>
  <si>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</si>
  <si>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</si>
  <si>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</si>
  <si>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</si>
  <si>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</si>
  <si>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</si>
  <si>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</si>
  <si>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</si>
  <si>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</si>
  <si>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</si>
  <si>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</si>
  <si>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</si>
  <si>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</si>
  <si>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</si>
  <si>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</si>
  <si>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</si>
  <si>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</si>
  <si>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</si>
  <si>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</si>
  <si>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</si>
  <si>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</si>
  <si>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</si>
  <si>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</si>
  <si>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</si>
  <si>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</si>
  <si>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</si>
  <si>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</si>
  <si>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</si>
  <si>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</si>
  <si>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</si>
  <si>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</si>
  <si>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</si>
  <si>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</si>
  <si>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</si>
  <si>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</si>
  <si>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</si>
  <si>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</si>
  <si>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</si>
  <si>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</si>
  <si>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</si>
  <si>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</si>
  <si>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</si>
  <si>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</si>
  <si>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</si>
  <si>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</si>
  <si>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</si>
  <si>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</si>
  <si>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</si>
  <si>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</si>
  <si>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</si>
  <si>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</si>
  <si>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</si>
  <si>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</si>
  <si>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</si>
  <si>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</si>
  <si>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</si>
  <si>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</si>
  <si>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</si>
  <si>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</si>
  <si>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</si>
  <si>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</si>
  <si>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</si>
  <si>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</si>
  <si>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</si>
  <si>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</si>
  <si>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</si>
  <si>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</si>
  <si>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</si>
  <si>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</si>
  <si>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</si>
  <si>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</si>
  <si>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</si>
  <si>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</si>
  <si>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</si>
  <si>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</si>
  <si>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</si>
  <si>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</si>
  <si>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</si>
  <si>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</si>
  <si>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</si>
  <si>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</si>
  <si>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</si>
  <si>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</si>
  <si>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</si>
  <si>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</si>
  <si>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</si>
  <si>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</si>
  <si>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</si>
  <si>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</si>
  <si>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</si>
  <si>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</si>
  <si>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</si>
  <si>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</si>
  <si>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</si>
  <si>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</si>
  <si>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</si>
  <si>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</si>
  <si>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</si>
  <si>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</si>
  <si>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</si>
  <si>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</si>
  <si>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</si>
  <si>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</si>
  <si>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</si>
  <si>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</si>
  <si>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</si>
  <si>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</si>
  <si>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</si>
  <si>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</si>
  <si>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</si>
  <si>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</si>
  <si>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</si>
  <si>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</si>
  <si>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</si>
  <si>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</si>
  <si>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</si>
  <si>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</si>
  <si>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</si>
  <si>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</si>
  <si>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</si>
  <si>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</si>
  <si>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</si>
  <si>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</si>
  <si>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</si>
  <si>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</si>
  <si>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</si>
  <si>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</si>
  <si>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</si>
  <si>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</si>
  <si>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</si>
  <si>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</si>
  <si>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</si>
  <si>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</si>
  <si>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</si>
  <si>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</si>
  <si>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</si>
  <si>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</si>
  <si>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</si>
  <si>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</si>
  <si>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</si>
  <si>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</si>
  <si>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</si>
  <si>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</si>
  <si>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</si>
  <si>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</si>
  <si>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</si>
  <si>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</si>
  <si>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</si>
  <si>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</si>
  <si>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</si>
  <si>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</si>
  <si>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</si>
  <si>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</si>
  <si>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</si>
  <si>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</si>
  <si>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</si>
  <si>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</si>
  <si>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</si>
  <si>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</si>
  <si>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</si>
  <si>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Nanticoke C</t>
  </si>
  <si>
    <t>LT</t>
  </si>
  <si>
    <t>2833</t>
  </si>
  <si>
    <t>12101</t>
  </si>
  <si>
    <t>Mr. Doug Slade CA</t>
  </si>
  <si>
    <t>519-426-1606</t>
  </si>
  <si>
    <t>519-426-5070</t>
  </si>
  <si>
    <t>dougslade@mrrca.com</t>
  </si>
  <si>
    <t>J. Scott Morris</t>
  </si>
  <si>
    <t>Millard, Rouse and Rosebrugh LLP</t>
  </si>
  <si>
    <t>Asmt Code:   2833</t>
  </si>
  <si>
    <t>MAH Code:   12101</t>
  </si>
  <si>
    <t/>
  </si>
  <si>
    <t>Marina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</si>
  <si>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</si>
  <si>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</si>
  <si>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</si>
  <si>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</si>
  <si>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</si>
  <si>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</si>
  <si>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</si>
  <si>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</si>
  <si>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</si>
  <si>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</si>
  <si>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</si>
  <si>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</si>
  <si>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</si>
  <si>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</si>
  <si>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</si>
  <si>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</si>
  <si>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</si>
  <si>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</si>
  <si>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</si>
  <si>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</si>
  <si>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</si>
  <si>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</si>
  <si>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</si>
  <si>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</si>
  <si>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</si>
  <si>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</si>
  <si>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</si>
  <si>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</si>
  <si>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</si>
  <si>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</si>
  <si>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</si>
  <si>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</si>
  <si>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</si>
  <si>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</si>
  <si>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</si>
  <si>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 - Nanticoke</t>
  </si>
  <si>
    <t>Capping &amp; Rounding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</si>
  <si>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</si>
  <si>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</si>
  <si>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</si>
  <si>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</si>
  <si>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</si>
  <si>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</si>
  <si>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</si>
  <si>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</si>
  <si>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</si>
  <si>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</si>
  <si>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IZ</t>
  </si>
  <si>
    <t>LF</t>
  </si>
  <si>
    <t>Other area rates</t>
  </si>
  <si>
    <t>Contribution from Trust Funds</t>
  </si>
  <si>
    <t>Contribution from Other Reserves</t>
  </si>
  <si>
    <t>Donations</t>
  </si>
  <si>
    <t>Transfer to Unconsolidated Entities</t>
  </si>
  <si>
    <t>Miscellaneous Expenditures</t>
  </si>
  <si>
    <t>Transfer to Reserve Fund</t>
  </si>
  <si>
    <t xml:space="preserve">        </t>
  </si>
  <si>
    <t>31-03-2000</t>
  </si>
  <si>
    <t>01-01-1900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</si>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</sst>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28033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10487792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10885669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4938997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3635513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1192774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1723000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1723000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105846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9415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115261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2044014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25023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25023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7137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395595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402732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154725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242014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396739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9535056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952736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952736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10487792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78928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10487792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10885669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-318949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718837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29239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33914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63153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48187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218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406781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455186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25380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25380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35674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5790</v>
      </c>
      <c r="S61" s="150">
        <v>0</v>
      </c>
      <c r="T61" s="150">
        <v>0</v>
      </c>
      <c r="U61" s="150">
        <v>23492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2151</v>
      </c>
      <c r="S62" s="150">
        <v>0</v>
      </c>
      <c r="T62" s="150">
        <v>0</v>
      </c>
      <c r="U62" s="150">
        <v>551099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74478</v>
      </c>
      <c r="S63" s="150">
        <v>0</v>
      </c>
      <c r="T63" s="150">
        <v>0</v>
      </c>
      <c r="U63" s="150">
        <v>18477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5210</v>
      </c>
      <c r="S64" s="150">
        <v>9415</v>
      </c>
      <c r="T64" s="150">
        <v>0</v>
      </c>
      <c r="U64" s="150">
        <v>21169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87629</v>
      </c>
      <c r="S66" s="153">
        <v>9415</v>
      </c>
      <c r="T66" s="153">
        <v>0</v>
      </c>
      <c r="U66" s="153">
        <v>649911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52821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750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18217</v>
      </c>
      <c r="S71" s="150">
        <v>0</v>
      </c>
      <c r="T71" s="150">
        <v>0</v>
      </c>
      <c r="U71" s="150">
        <v>2773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75203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18217</v>
      </c>
      <c r="S74" s="153">
        <v>0</v>
      </c>
      <c r="T74" s="153">
        <v>0</v>
      </c>
      <c r="U74" s="153">
        <v>131547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105846</v>
      </c>
      <c r="S80" s="157">
        <v>9415</v>
      </c>
      <c r="T80" s="157">
        <v>0</v>
      </c>
      <c r="U80" s="157">
        <v>2044014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1345071790</v>
      </c>
      <c r="L16" s="136" t="s">
        <v>72</v>
      </c>
      <c r="M16" s="95"/>
      <c r="N16" s="95"/>
      <c r="O16" s="237"/>
      <c r="P16" s="136" t="s">
        <v>72</v>
      </c>
      <c r="Q16" s="242">
        <v>3527867</v>
      </c>
      <c r="R16" s="242">
        <v>8981233</v>
      </c>
      <c r="S16" s="242">
        <v>11319062</v>
      </c>
      <c r="T16" s="136"/>
      <c r="U16" s="242">
        <v>23828162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943080018</v>
      </c>
      <c r="L26" s="283">
        <v>2.2651899999999998E-3</v>
      </c>
      <c r="M26" s="283">
        <v>5.7667099999999995E-3</v>
      </c>
      <c r="N26" s="283">
        <v>4.1400000000000005E-3</v>
      </c>
      <c r="O26" s="284">
        <v>1.2171899999999999E-2</v>
      </c>
      <c r="P26" s="285"/>
      <c r="Q26" s="153">
        <v>2136255</v>
      </c>
      <c r="R26" s="153">
        <v>5438469</v>
      </c>
      <c r="S26" s="153">
        <v>3904351</v>
      </c>
      <c r="T26" s="136"/>
      <c r="U26" s="157">
        <v>11479075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0.25</v>
      </c>
      <c r="K27" s="150">
        <v>71875</v>
      </c>
      <c r="L27" s="283">
        <v>5.6630000000000005E-4</v>
      </c>
      <c r="M27" s="283">
        <v>1.4416799999999999E-3</v>
      </c>
      <c r="N27" s="283">
        <v>1.0350000000000001E-3</v>
      </c>
      <c r="O27" s="284">
        <v>3.0429800000000003E-3</v>
      </c>
      <c r="P27" s="285"/>
      <c r="Q27" s="153">
        <v>41</v>
      </c>
      <c r="R27" s="153">
        <v>104</v>
      </c>
      <c r="S27" s="153">
        <v>74</v>
      </c>
      <c r="T27" s="136"/>
      <c r="U27" s="157">
        <v>219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2.3273999999999999</v>
      </c>
      <c r="J28" s="288">
        <v>1</v>
      </c>
      <c r="K28" s="150">
        <v>8620125</v>
      </c>
      <c r="L28" s="283">
        <v>5.2719999999999998E-3</v>
      </c>
      <c r="M28" s="283">
        <v>1.3421429999999998E-2</v>
      </c>
      <c r="N28" s="283">
        <v>4.1400000000000005E-3</v>
      </c>
      <c r="O28" s="284">
        <v>2.2833429999999998E-2</v>
      </c>
      <c r="P28" s="285"/>
      <c r="Q28" s="153">
        <v>45445</v>
      </c>
      <c r="R28" s="153">
        <v>115694</v>
      </c>
      <c r="S28" s="153">
        <v>35687</v>
      </c>
      <c r="T28" s="136"/>
      <c r="U28" s="157">
        <v>196826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167459675</v>
      </c>
      <c r="L29" s="283">
        <v>5.6630000000000005E-4</v>
      </c>
      <c r="M29" s="283">
        <v>1.4416799999999999E-3</v>
      </c>
      <c r="N29" s="283">
        <v>1.0350000000000001E-3</v>
      </c>
      <c r="O29" s="284">
        <v>3.0429800000000003E-3</v>
      </c>
      <c r="P29" s="285"/>
      <c r="Q29" s="153">
        <v>94832</v>
      </c>
      <c r="R29" s="153">
        <v>241423</v>
      </c>
      <c r="S29" s="153">
        <v>173321</v>
      </c>
      <c r="T29" s="136"/>
      <c r="U29" s="157">
        <v>509576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333300</v>
      </c>
      <c r="L30" s="283">
        <v>5.6630000000000005E-4</v>
      </c>
      <c r="M30" s="283">
        <v>1.4416799999999999E-3</v>
      </c>
      <c r="N30" s="283">
        <v>1.0350000000000001E-3</v>
      </c>
      <c r="O30" s="284">
        <v>3.0429800000000003E-3</v>
      </c>
      <c r="P30" s="285"/>
      <c r="Q30" s="153">
        <v>189</v>
      </c>
      <c r="R30" s="153">
        <v>481</v>
      </c>
      <c r="S30" s="153">
        <v>345</v>
      </c>
      <c r="T30" s="136"/>
      <c r="U30" s="157">
        <v>1015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1.6929000000000001</v>
      </c>
      <c r="J31" s="288">
        <v>1</v>
      </c>
      <c r="K31" s="150">
        <v>59370442</v>
      </c>
      <c r="L31" s="283">
        <v>3.8347399999999997E-3</v>
      </c>
      <c r="M31" s="283">
        <v>9.7624599999999988E-3</v>
      </c>
      <c r="N31" s="283">
        <v>2.3409819999999998E-2</v>
      </c>
      <c r="O31" s="284">
        <v>3.7007019999999995E-2</v>
      </c>
      <c r="P31" s="285"/>
      <c r="Q31" s="153">
        <v>227670</v>
      </c>
      <c r="R31" s="153">
        <v>579602</v>
      </c>
      <c r="S31" s="153">
        <v>1389851</v>
      </c>
      <c r="T31" s="136"/>
      <c r="U31" s="157">
        <v>2197123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1.6929000000000001</v>
      </c>
      <c r="J32" s="288">
        <v>0.7</v>
      </c>
      <c r="K32" s="150">
        <v>2334699</v>
      </c>
      <c r="L32" s="283">
        <v>2.68432E-3</v>
      </c>
      <c r="M32" s="283">
        <v>6.8337199999999997E-3</v>
      </c>
      <c r="N32" s="283">
        <v>1.638688E-2</v>
      </c>
      <c r="O32" s="284">
        <v>2.5904919999999998E-2</v>
      </c>
      <c r="P32" s="285"/>
      <c r="Q32" s="153">
        <v>6267</v>
      </c>
      <c r="R32" s="153">
        <v>15955</v>
      </c>
      <c r="S32" s="153">
        <v>38258</v>
      </c>
      <c r="T32" s="136"/>
      <c r="U32" s="157">
        <v>60480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1.6929000000000001</v>
      </c>
      <c r="J33" s="288">
        <v>0.7</v>
      </c>
      <c r="K33" s="150">
        <v>799100</v>
      </c>
      <c r="L33" s="283">
        <v>2.68432E-3</v>
      </c>
      <c r="M33" s="283">
        <v>6.8337199999999997E-3</v>
      </c>
      <c r="N33" s="283">
        <v>1.638688E-2</v>
      </c>
      <c r="O33" s="284">
        <v>2.5904919999999998E-2</v>
      </c>
      <c r="P33" s="285"/>
      <c r="Q33" s="153">
        <v>2145</v>
      </c>
      <c r="R33" s="153">
        <v>5461</v>
      </c>
      <c r="S33" s="153">
        <v>13095</v>
      </c>
      <c r="T33" s="136"/>
      <c r="U33" s="157">
        <v>20701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1.6929000000000001</v>
      </c>
      <c r="J34" s="288">
        <v>1</v>
      </c>
      <c r="K34" s="150">
        <v>9757</v>
      </c>
      <c r="L34" s="283">
        <v>3.8347399999999997E-3</v>
      </c>
      <c r="M34" s="283">
        <v>9.7624599999999988E-3</v>
      </c>
      <c r="N34" s="283">
        <v>2.3409819999999998E-2</v>
      </c>
      <c r="O34" s="284">
        <v>3.7007019999999995E-2</v>
      </c>
      <c r="P34" s="285"/>
      <c r="Q34" s="153">
        <v>37</v>
      </c>
      <c r="R34" s="153">
        <v>95</v>
      </c>
      <c r="S34" s="153">
        <v>228</v>
      </c>
      <c r="T34" s="136"/>
      <c r="U34" s="157">
        <v>360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1.6929000000000001</v>
      </c>
      <c r="J35" s="288">
        <v>1</v>
      </c>
      <c r="K35" s="150">
        <v>383308</v>
      </c>
      <c r="L35" s="283">
        <v>3.8347399999999997E-3</v>
      </c>
      <c r="M35" s="283">
        <v>9.7624599999999988E-3</v>
      </c>
      <c r="N35" s="283">
        <v>2.3409819999999998E-2</v>
      </c>
      <c r="O35" s="284">
        <v>3.7007019999999995E-2</v>
      </c>
      <c r="P35" s="285"/>
      <c r="Q35" s="153">
        <v>1470</v>
      </c>
      <c r="R35" s="153">
        <v>3742</v>
      </c>
      <c r="S35" s="153">
        <v>8973</v>
      </c>
      <c r="T35" s="136"/>
      <c r="U35" s="157">
        <v>14185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1431</v>
      </c>
      <c r="I36" s="287">
        <v>1.6929000000000001</v>
      </c>
      <c r="J36" s="288">
        <v>0.7</v>
      </c>
      <c r="K36" s="150">
        <v>20583</v>
      </c>
      <c r="L36" s="283">
        <v>2.68432E-3</v>
      </c>
      <c r="M36" s="283">
        <v>6.8337199999999997E-3</v>
      </c>
      <c r="N36" s="283">
        <v>1.638688E-2</v>
      </c>
      <c r="O36" s="284">
        <v>2.5904919999999998E-2</v>
      </c>
      <c r="P36" s="285"/>
      <c r="Q36" s="153">
        <v>55</v>
      </c>
      <c r="R36" s="153">
        <v>141</v>
      </c>
      <c r="S36" s="153">
        <v>337</v>
      </c>
      <c r="T36" s="136"/>
      <c r="U36" s="157">
        <v>533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1419</v>
      </c>
      <c r="I37" s="287">
        <v>2.9944999999999999</v>
      </c>
      <c r="J37" s="288">
        <v>1</v>
      </c>
      <c r="K37" s="150">
        <v>19505990</v>
      </c>
      <c r="L37" s="283">
        <v>6.7831100000000002E-3</v>
      </c>
      <c r="M37" s="283">
        <v>1.72684E-2</v>
      </c>
      <c r="N37" s="283">
        <v>3.8320519999999997E-2</v>
      </c>
      <c r="O37" s="284">
        <v>6.2372030000000002E-2</v>
      </c>
      <c r="P37" s="285"/>
      <c r="Q37" s="153">
        <v>132311</v>
      </c>
      <c r="R37" s="153">
        <v>336837</v>
      </c>
      <c r="S37" s="153">
        <v>747480</v>
      </c>
      <c r="T37" s="136"/>
      <c r="U37" s="157">
        <v>1216628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531</v>
      </c>
      <c r="D38" s="95"/>
      <c r="E38" s="286" t="s">
        <v>1441</v>
      </c>
      <c r="F38" s="190">
        <v>0</v>
      </c>
      <c r="G38" s="153" t="s">
        <v>1440</v>
      </c>
      <c r="H38" s="153" t="s">
        <v>1421</v>
      </c>
      <c r="I38" s="287">
        <v>0.25</v>
      </c>
      <c r="J38" s="288">
        <v>1</v>
      </c>
      <c r="K38" s="150">
        <v>724000</v>
      </c>
      <c r="L38" s="283">
        <v>5.6630000000000005E-4</v>
      </c>
      <c r="M38" s="283">
        <v>1.4416799999999999E-3</v>
      </c>
      <c r="N38" s="283">
        <v>1.0350000000000001E-3</v>
      </c>
      <c r="O38" s="284">
        <v>3.0429800000000003E-3</v>
      </c>
      <c r="P38" s="285"/>
      <c r="Q38" s="153">
        <v>410</v>
      </c>
      <c r="R38" s="153">
        <v>1044</v>
      </c>
      <c r="S38" s="153">
        <v>749</v>
      </c>
      <c r="T38" s="136"/>
      <c r="U38" s="157">
        <v>2203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1442</v>
      </c>
      <c r="F39" s="190">
        <v>0</v>
      </c>
      <c r="G39" s="153" t="s">
        <v>1440</v>
      </c>
      <c r="H39" s="153" t="s">
        <v>1431</v>
      </c>
      <c r="I39" s="287">
        <v>2.9944999999999999</v>
      </c>
      <c r="J39" s="288">
        <v>0.65</v>
      </c>
      <c r="K39" s="150">
        <v>4122693</v>
      </c>
      <c r="L39" s="283">
        <v>4.4090199999999996E-3</v>
      </c>
      <c r="M39" s="283">
        <v>1.122446E-2</v>
      </c>
      <c r="N39" s="283">
        <v>2.4908340000000001E-2</v>
      </c>
      <c r="O39" s="284">
        <v>4.0541819999999999E-2</v>
      </c>
      <c r="P39" s="285"/>
      <c r="Q39" s="153">
        <v>18177</v>
      </c>
      <c r="R39" s="153">
        <v>46275</v>
      </c>
      <c r="S39" s="153">
        <v>102689</v>
      </c>
      <c r="T39" s="136"/>
      <c r="U39" s="157">
        <v>167141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1443</v>
      </c>
      <c r="F40" s="190">
        <v>0</v>
      </c>
      <c r="G40" s="153" t="s">
        <v>1440</v>
      </c>
      <c r="H40" s="153" t="s">
        <v>1433</v>
      </c>
      <c r="I40" s="287">
        <v>2.9944999999999999</v>
      </c>
      <c r="J40" s="288">
        <v>0.65</v>
      </c>
      <c r="K40" s="150">
        <v>2199000</v>
      </c>
      <c r="L40" s="283">
        <v>4.4090199999999996E-3</v>
      </c>
      <c r="M40" s="283">
        <v>1.122446E-2</v>
      </c>
      <c r="N40" s="283">
        <v>2.4908340000000001E-2</v>
      </c>
      <c r="O40" s="284">
        <v>4.0541819999999999E-2</v>
      </c>
      <c r="P40" s="285"/>
      <c r="Q40" s="153">
        <v>9695</v>
      </c>
      <c r="R40" s="153">
        <v>24683</v>
      </c>
      <c r="S40" s="153">
        <v>54773</v>
      </c>
      <c r="T40" s="136"/>
      <c r="U40" s="157">
        <v>89151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1444</v>
      </c>
      <c r="H41" s="153" t="s">
        <v>1419</v>
      </c>
      <c r="I41" s="287">
        <v>2.9944999999999999</v>
      </c>
      <c r="J41" s="288">
        <v>1</v>
      </c>
      <c r="K41" s="150">
        <v>115239325</v>
      </c>
      <c r="L41" s="283">
        <v>6.7831100000000002E-3</v>
      </c>
      <c r="M41" s="283">
        <v>1.72684E-2</v>
      </c>
      <c r="N41" s="283">
        <v>3.8320519999999997E-2</v>
      </c>
      <c r="O41" s="284">
        <v>6.2372030000000002E-2</v>
      </c>
      <c r="P41" s="285"/>
      <c r="Q41" s="153">
        <v>781681</v>
      </c>
      <c r="R41" s="153">
        <v>1989999</v>
      </c>
      <c r="S41" s="153">
        <v>4416031</v>
      </c>
      <c r="T41" s="136"/>
      <c r="U41" s="157">
        <v>7187711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1445</v>
      </c>
      <c r="F42" s="190">
        <v>0</v>
      </c>
      <c r="G42" s="153" t="s">
        <v>1444</v>
      </c>
      <c r="H42" s="153" t="s">
        <v>1431</v>
      </c>
      <c r="I42" s="287">
        <v>2.9944999999999999</v>
      </c>
      <c r="J42" s="288">
        <v>0.65</v>
      </c>
      <c r="K42" s="150">
        <v>985300</v>
      </c>
      <c r="L42" s="283">
        <v>4.4090199999999996E-3</v>
      </c>
      <c r="M42" s="283">
        <v>1.122446E-2</v>
      </c>
      <c r="N42" s="283">
        <v>2.4908340000000001E-2</v>
      </c>
      <c r="O42" s="284">
        <v>4.0541819999999999E-2</v>
      </c>
      <c r="P42" s="285"/>
      <c r="Q42" s="153">
        <v>4344</v>
      </c>
      <c r="R42" s="153">
        <v>11059</v>
      </c>
      <c r="S42" s="153">
        <v>24542</v>
      </c>
      <c r="T42" s="136"/>
      <c r="U42" s="157">
        <v>39945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1446</v>
      </c>
      <c r="F43" s="190">
        <v>0</v>
      </c>
      <c r="G43" s="153" t="s">
        <v>1447</v>
      </c>
      <c r="H43" s="153" t="s">
        <v>1419</v>
      </c>
      <c r="I43" s="287">
        <v>1.4894000000000001</v>
      </c>
      <c r="J43" s="288">
        <v>1</v>
      </c>
      <c r="K43" s="150">
        <v>19812600</v>
      </c>
      <c r="L43" s="283">
        <v>3.3737699999999999E-3</v>
      </c>
      <c r="M43" s="283">
        <v>8.5889299999999998E-3</v>
      </c>
      <c r="N43" s="283">
        <v>2.0607E-2</v>
      </c>
      <c r="O43" s="284">
        <v>3.25697E-2</v>
      </c>
      <c r="P43" s="285"/>
      <c r="Q43" s="153">
        <v>66843</v>
      </c>
      <c r="R43" s="153">
        <v>170169</v>
      </c>
      <c r="S43" s="153">
        <v>408278</v>
      </c>
      <c r="T43" s="136"/>
      <c r="U43" s="157">
        <v>645290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1345071790</v>
      </c>
      <c r="L64" s="285"/>
      <c r="M64" s="285"/>
      <c r="N64" s="285"/>
      <c r="O64" s="285"/>
      <c r="P64" s="285"/>
      <c r="Q64" s="292">
        <v>3527867</v>
      </c>
      <c r="R64" s="292">
        <v>8981233</v>
      </c>
      <c r="S64" s="292">
        <v>11319062</v>
      </c>
      <c r="T64" s="136"/>
      <c r="U64" s="292">
        <v>23828162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1366927133</v>
      </c>
      <c r="L16" s="136"/>
      <c r="M16" s="95"/>
      <c r="N16" s="95"/>
      <c r="O16" s="237"/>
      <c r="P16" s="136" t="s">
        <v>72</v>
      </c>
      <c r="Q16" s="325"/>
      <c r="R16" s="242">
        <v>333256</v>
      </c>
      <c r="S16" s="325"/>
      <c r="T16" s="136"/>
      <c r="U16" s="242">
        <v>333256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4</v>
      </c>
      <c r="G60" s="327" t="s">
        <v>1449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943126018</v>
      </c>
      <c r="L61" s="332"/>
      <c r="M61" s="283">
        <v>2.0558E-2</v>
      </c>
      <c r="N61" s="332"/>
      <c r="O61" s="284">
        <v>2.0558E-2</v>
      </c>
      <c r="P61" s="285"/>
      <c r="Q61" s="333"/>
      <c r="R61" s="153">
        <v>193888</v>
      </c>
      <c r="S61" s="333"/>
      <c r="T61" s="136"/>
      <c r="U61" s="157">
        <v>193888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1420</v>
      </c>
      <c r="F62" s="286">
        <v>0</v>
      </c>
      <c r="G62" s="153" t="s">
        <v>1418</v>
      </c>
      <c r="H62" s="153" t="s">
        <v>1421</v>
      </c>
      <c r="I62" s="287">
        <v>1</v>
      </c>
      <c r="J62" s="288">
        <v>0.25</v>
      </c>
      <c r="K62" s="150">
        <v>71875</v>
      </c>
      <c r="L62" s="332"/>
      <c r="M62" s="283">
        <v>5.1399999999999996E-3</v>
      </c>
      <c r="N62" s="332"/>
      <c r="O62" s="284">
        <v>5.1399999999999996E-3</v>
      </c>
      <c r="P62" s="285"/>
      <c r="Q62" s="333"/>
      <c r="R62" s="153">
        <v>4</v>
      </c>
      <c r="S62" s="333"/>
      <c r="T62" s="136"/>
      <c r="U62" s="157">
        <v>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1422</v>
      </c>
      <c r="F63" s="286">
        <v>0</v>
      </c>
      <c r="G63" s="153" t="s">
        <v>1423</v>
      </c>
      <c r="H63" s="153" t="s">
        <v>1419</v>
      </c>
      <c r="I63" s="287">
        <v>2.3273999999999999</v>
      </c>
      <c r="J63" s="288">
        <v>1</v>
      </c>
      <c r="K63" s="150">
        <v>8620125</v>
      </c>
      <c r="L63" s="332"/>
      <c r="M63" s="283">
        <v>4.7847999999999995E-2</v>
      </c>
      <c r="N63" s="332"/>
      <c r="O63" s="284">
        <v>4.7847999999999995E-2</v>
      </c>
      <c r="P63" s="285"/>
      <c r="Q63" s="333"/>
      <c r="R63" s="153">
        <v>4125</v>
      </c>
      <c r="S63" s="333"/>
      <c r="T63" s="136"/>
      <c r="U63" s="157">
        <v>4125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1424</v>
      </c>
      <c r="F64" s="286">
        <v>0</v>
      </c>
      <c r="G64" s="153" t="s">
        <v>1425</v>
      </c>
      <c r="H64" s="153" t="s">
        <v>1419</v>
      </c>
      <c r="I64" s="287">
        <v>0.25</v>
      </c>
      <c r="J64" s="288">
        <v>1</v>
      </c>
      <c r="K64" s="150">
        <v>167459675</v>
      </c>
      <c r="L64" s="332"/>
      <c r="M64" s="283">
        <v>5.1399999999999996E-3</v>
      </c>
      <c r="N64" s="332"/>
      <c r="O64" s="284">
        <v>5.1399999999999996E-3</v>
      </c>
      <c r="P64" s="285"/>
      <c r="Q64" s="333"/>
      <c r="R64" s="153">
        <v>8607</v>
      </c>
      <c r="S64" s="333"/>
      <c r="T64" s="136"/>
      <c r="U64" s="157">
        <v>8607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1426</v>
      </c>
      <c r="F65" s="286">
        <v>0</v>
      </c>
      <c r="G65" s="153" t="s">
        <v>1427</v>
      </c>
      <c r="H65" s="153" t="s">
        <v>1419</v>
      </c>
      <c r="I65" s="287">
        <v>0.25</v>
      </c>
      <c r="J65" s="288">
        <v>1</v>
      </c>
      <c r="K65" s="150">
        <v>333300</v>
      </c>
      <c r="L65" s="332"/>
      <c r="M65" s="283">
        <v>5.1399999999999996E-3</v>
      </c>
      <c r="N65" s="332"/>
      <c r="O65" s="284">
        <v>5.1399999999999996E-3</v>
      </c>
      <c r="P65" s="285"/>
      <c r="Q65" s="333"/>
      <c r="R65" s="153">
        <v>17</v>
      </c>
      <c r="S65" s="333"/>
      <c r="T65" s="136"/>
      <c r="U65" s="157">
        <v>17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1428</v>
      </c>
      <c r="F66" s="286">
        <v>0</v>
      </c>
      <c r="G66" s="153" t="s">
        <v>1429</v>
      </c>
      <c r="H66" s="153" t="s">
        <v>1419</v>
      </c>
      <c r="I66" s="287">
        <v>1.6929000000000001</v>
      </c>
      <c r="J66" s="288">
        <v>1</v>
      </c>
      <c r="K66" s="150">
        <v>61109407</v>
      </c>
      <c r="L66" s="332"/>
      <c r="M66" s="283">
        <v>3.4803000000000001E-2</v>
      </c>
      <c r="N66" s="332"/>
      <c r="O66" s="284">
        <v>3.4803000000000001E-2</v>
      </c>
      <c r="P66" s="285"/>
      <c r="Q66" s="333"/>
      <c r="R66" s="153">
        <v>21268</v>
      </c>
      <c r="S66" s="333"/>
      <c r="T66" s="136"/>
      <c r="U66" s="157">
        <v>21268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1430</v>
      </c>
      <c r="F67" s="286">
        <v>0</v>
      </c>
      <c r="G67" s="153" t="s">
        <v>1429</v>
      </c>
      <c r="H67" s="153" t="s">
        <v>1431</v>
      </c>
      <c r="I67" s="287">
        <v>1.6929000000000001</v>
      </c>
      <c r="J67" s="288">
        <v>0.7</v>
      </c>
      <c r="K67" s="150">
        <v>2355282</v>
      </c>
      <c r="L67" s="332"/>
      <c r="M67" s="283">
        <v>2.4361999999999998E-2</v>
      </c>
      <c r="N67" s="332"/>
      <c r="O67" s="284">
        <v>2.4361999999999998E-2</v>
      </c>
      <c r="P67" s="285"/>
      <c r="Q67" s="333"/>
      <c r="R67" s="153">
        <v>574</v>
      </c>
      <c r="S67" s="333"/>
      <c r="T67" s="136"/>
      <c r="U67" s="157">
        <v>574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1432</v>
      </c>
      <c r="F68" s="286">
        <v>0</v>
      </c>
      <c r="G68" s="153" t="s">
        <v>1429</v>
      </c>
      <c r="H68" s="153" t="s">
        <v>1433</v>
      </c>
      <c r="I68" s="287">
        <v>1.6929000000000001</v>
      </c>
      <c r="J68" s="288">
        <v>0.7</v>
      </c>
      <c r="K68" s="150">
        <v>799100</v>
      </c>
      <c r="L68" s="332"/>
      <c r="M68" s="283">
        <v>2.4361999999999998E-2</v>
      </c>
      <c r="N68" s="332"/>
      <c r="O68" s="284">
        <v>2.4361999999999998E-2</v>
      </c>
      <c r="P68" s="285"/>
      <c r="Q68" s="333"/>
      <c r="R68" s="153">
        <v>195</v>
      </c>
      <c r="S68" s="333"/>
      <c r="T68" s="136"/>
      <c r="U68" s="157">
        <v>195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1439</v>
      </c>
      <c r="F69" s="286">
        <v>0</v>
      </c>
      <c r="G69" s="153" t="s">
        <v>1440</v>
      </c>
      <c r="H69" s="153" t="s">
        <v>1419</v>
      </c>
      <c r="I69" s="287">
        <v>2.9944999999999999</v>
      </c>
      <c r="J69" s="288">
        <v>1</v>
      </c>
      <c r="K69" s="150">
        <v>155208758</v>
      </c>
      <c r="L69" s="332"/>
      <c r="M69" s="283">
        <v>6.1561999999999999E-2</v>
      </c>
      <c r="N69" s="332"/>
      <c r="O69" s="284">
        <v>6.1561999999999999E-2</v>
      </c>
      <c r="P69" s="285"/>
      <c r="Q69" s="333"/>
      <c r="R69" s="153">
        <v>95550</v>
      </c>
      <c r="S69" s="333"/>
      <c r="T69" s="136"/>
      <c r="U69" s="157">
        <v>95550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531</v>
      </c>
      <c r="D70" s="237"/>
      <c r="E70" s="286" t="s">
        <v>1441</v>
      </c>
      <c r="F70" s="286">
        <v>0</v>
      </c>
      <c r="G70" s="153" t="s">
        <v>1440</v>
      </c>
      <c r="H70" s="153" t="s">
        <v>1421</v>
      </c>
      <c r="I70" s="287">
        <v>0.25</v>
      </c>
      <c r="J70" s="288">
        <v>1</v>
      </c>
      <c r="K70" s="150">
        <v>724000</v>
      </c>
      <c r="L70" s="332"/>
      <c r="M70" s="283">
        <v>5.1399999999999996E-3</v>
      </c>
      <c r="N70" s="332"/>
      <c r="O70" s="284">
        <v>5.1399999999999996E-3</v>
      </c>
      <c r="P70" s="285"/>
      <c r="Q70" s="333"/>
      <c r="R70" s="153">
        <v>37</v>
      </c>
      <c r="S70" s="333"/>
      <c r="T70" s="136"/>
      <c r="U70" s="157">
        <v>37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540</v>
      </c>
      <c r="D71" s="237"/>
      <c r="E71" s="286" t="s">
        <v>1442</v>
      </c>
      <c r="F71" s="286">
        <v>0</v>
      </c>
      <c r="G71" s="153" t="s">
        <v>1440</v>
      </c>
      <c r="H71" s="153" t="s">
        <v>1431</v>
      </c>
      <c r="I71" s="287">
        <v>2.9944999999999999</v>
      </c>
      <c r="J71" s="288">
        <v>0.65</v>
      </c>
      <c r="K71" s="150">
        <v>5107993</v>
      </c>
      <c r="L71" s="332"/>
      <c r="M71" s="283">
        <v>4.0014999999999995E-2</v>
      </c>
      <c r="N71" s="332"/>
      <c r="O71" s="284">
        <v>4.0014999999999995E-2</v>
      </c>
      <c r="P71" s="285"/>
      <c r="Q71" s="333"/>
      <c r="R71" s="153">
        <v>2044</v>
      </c>
      <c r="S71" s="333"/>
      <c r="T71" s="136"/>
      <c r="U71" s="157">
        <v>2044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570</v>
      </c>
      <c r="D72" s="237"/>
      <c r="E72" s="286" t="s">
        <v>1443</v>
      </c>
      <c r="F72" s="286">
        <v>0</v>
      </c>
      <c r="G72" s="153" t="s">
        <v>1440</v>
      </c>
      <c r="H72" s="153" t="s">
        <v>1433</v>
      </c>
      <c r="I72" s="287">
        <v>2.9944999999999999</v>
      </c>
      <c r="J72" s="288">
        <v>0.65</v>
      </c>
      <c r="K72" s="150">
        <v>2199000</v>
      </c>
      <c r="L72" s="332"/>
      <c r="M72" s="283">
        <v>4.0014999999999995E-2</v>
      </c>
      <c r="N72" s="332"/>
      <c r="O72" s="284">
        <v>4.0014999999999995E-2</v>
      </c>
      <c r="P72" s="285"/>
      <c r="Q72" s="333"/>
      <c r="R72" s="153">
        <v>880</v>
      </c>
      <c r="S72" s="333"/>
      <c r="T72" s="136"/>
      <c r="U72" s="157">
        <v>880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1446</v>
      </c>
      <c r="F73" s="286">
        <v>0</v>
      </c>
      <c r="G73" s="153" t="s">
        <v>1447</v>
      </c>
      <c r="H73" s="153" t="s">
        <v>1419</v>
      </c>
      <c r="I73" s="287">
        <v>1.4894000000000001</v>
      </c>
      <c r="J73" s="288">
        <v>1</v>
      </c>
      <c r="K73" s="150">
        <v>19812600</v>
      </c>
      <c r="L73" s="332"/>
      <c r="M73" s="283">
        <v>3.0619999999999998E-2</v>
      </c>
      <c r="N73" s="332"/>
      <c r="O73" s="284">
        <v>3.0619999999999998E-2</v>
      </c>
      <c r="P73" s="285"/>
      <c r="Q73" s="333"/>
      <c r="R73" s="153">
        <v>6067</v>
      </c>
      <c r="S73" s="333"/>
      <c r="T73" s="136"/>
      <c r="U73" s="157">
        <v>6067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1366927133</v>
      </c>
      <c r="L84" s="285"/>
      <c r="M84" s="285"/>
      <c r="N84" s="285"/>
      <c r="O84" s="285"/>
      <c r="P84" s="285"/>
      <c r="Q84" s="285"/>
      <c r="R84" s="292">
        <v>333256</v>
      </c>
      <c r="S84" s="285"/>
      <c r="T84" s="136"/>
      <c r="U84" s="292">
        <v>333256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82195</v>
      </c>
      <c r="R18" s="336">
        <v>220293</v>
      </c>
      <c r="S18" s="336">
        <v>331442</v>
      </c>
      <c r="T18" s="136"/>
      <c r="U18" s="242">
        <v>633930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3610062</v>
      </c>
      <c r="R21" s="124">
        <v>9534782</v>
      </c>
      <c r="S21" s="124">
        <v>11650504</v>
      </c>
      <c r="T21" s="136"/>
      <c r="U21" s="242">
        <v>24795348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57650</v>
      </c>
      <c r="S25" s="336">
        <v>0</v>
      </c>
      <c r="T25" s="136"/>
      <c r="U25" s="242">
        <v>57650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27216</v>
      </c>
      <c r="R33" s="336">
        <v>0</v>
      </c>
      <c r="S33" s="336">
        <v>0</v>
      </c>
      <c r="T33" s="136"/>
      <c r="U33" s="242">
        <v>27216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-1765</v>
      </c>
      <c r="R35" s="336">
        <v>-4663</v>
      </c>
      <c r="S35" s="336">
        <v>-3238</v>
      </c>
      <c r="T35" s="136"/>
      <c r="U35" s="242">
        <v>-9666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25451</v>
      </c>
      <c r="R37" s="124">
        <v>52987</v>
      </c>
      <c r="S37" s="124">
        <v>-3238</v>
      </c>
      <c r="T37" s="136"/>
      <c r="U37" s="242">
        <v>75200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3635513</v>
      </c>
      <c r="R40" s="242">
        <v>9587769</v>
      </c>
      <c r="S40" s="242">
        <v>11647266</v>
      </c>
      <c r="T40" s="136"/>
      <c r="U40" s="242">
        <v>24870548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37010417</v>
      </c>
      <c r="L16" s="136" t="s">
        <v>392</v>
      </c>
      <c r="M16" s="95"/>
      <c r="N16" s="95"/>
      <c r="O16" s="237"/>
      <c r="P16" s="136" t="s">
        <v>72</v>
      </c>
      <c r="Q16" s="242">
        <v>202036</v>
      </c>
      <c r="R16" s="242">
        <v>514338</v>
      </c>
      <c r="S16" s="242">
        <v>998169</v>
      </c>
      <c r="T16" s="136"/>
      <c r="U16" s="242">
        <v>1714543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1418</v>
      </c>
      <c r="H26" s="153" t="s">
        <v>1452</v>
      </c>
      <c r="I26" s="281">
        <v>1</v>
      </c>
      <c r="J26" s="282">
        <v>1</v>
      </c>
      <c r="K26" s="150">
        <v>108500</v>
      </c>
      <c r="L26" s="283">
        <v>2.2651899999999998E-3</v>
      </c>
      <c r="M26" s="283">
        <v>5.7667099999999995E-3</v>
      </c>
      <c r="N26" s="283">
        <v>4.1400000000000005E-3</v>
      </c>
      <c r="O26" s="284">
        <v>1.2171899999999999E-2</v>
      </c>
      <c r="P26" s="285"/>
      <c r="Q26" s="153">
        <v>246</v>
      </c>
      <c r="R26" s="153">
        <v>626</v>
      </c>
      <c r="S26" s="153">
        <v>449</v>
      </c>
      <c r="T26" s="136"/>
      <c r="U26" s="157">
        <v>1321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1418</v>
      </c>
      <c r="H27" s="153" t="s">
        <v>1454</v>
      </c>
      <c r="I27" s="287">
        <v>1</v>
      </c>
      <c r="J27" s="288">
        <v>1</v>
      </c>
      <c r="K27" s="150">
        <v>1253600</v>
      </c>
      <c r="L27" s="283">
        <v>2.2651899999999998E-3</v>
      </c>
      <c r="M27" s="283">
        <v>5.7667099999999995E-3</v>
      </c>
      <c r="N27" s="283">
        <v>0</v>
      </c>
      <c r="O27" s="284">
        <v>8.0318999999999998E-3</v>
      </c>
      <c r="P27" s="285"/>
      <c r="Q27" s="153">
        <v>2840</v>
      </c>
      <c r="R27" s="153">
        <v>7229</v>
      </c>
      <c r="S27" s="153">
        <v>0</v>
      </c>
      <c r="T27" s="136"/>
      <c r="U27" s="157">
        <v>10069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1423</v>
      </c>
      <c r="H28" s="153" t="s">
        <v>1452</v>
      </c>
      <c r="I28" s="287">
        <v>2.3273999999999999</v>
      </c>
      <c r="J28" s="288">
        <v>1</v>
      </c>
      <c r="K28" s="150">
        <v>1324000</v>
      </c>
      <c r="L28" s="283">
        <v>5.2719999999999998E-3</v>
      </c>
      <c r="M28" s="283">
        <v>1.3421429999999998E-2</v>
      </c>
      <c r="N28" s="283">
        <v>4.1400000000000005E-3</v>
      </c>
      <c r="O28" s="284">
        <v>2.2833429999999998E-2</v>
      </c>
      <c r="P28" s="285"/>
      <c r="Q28" s="153">
        <v>6980</v>
      </c>
      <c r="R28" s="153">
        <v>17770</v>
      </c>
      <c r="S28" s="153">
        <v>5481</v>
      </c>
      <c r="T28" s="136"/>
      <c r="U28" s="157">
        <v>30231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1429</v>
      </c>
      <c r="H29" s="153" t="s">
        <v>1452</v>
      </c>
      <c r="I29" s="287">
        <v>1.6929000000000001</v>
      </c>
      <c r="J29" s="288">
        <v>1</v>
      </c>
      <c r="K29" s="150">
        <v>8765380</v>
      </c>
      <c r="L29" s="283">
        <v>3.8347399999999997E-3</v>
      </c>
      <c r="M29" s="283">
        <v>9.7624599999999988E-3</v>
      </c>
      <c r="N29" s="283">
        <v>2.3409819999999998E-2</v>
      </c>
      <c r="O29" s="284">
        <v>3.7007019999999995E-2</v>
      </c>
      <c r="P29" s="285"/>
      <c r="Q29" s="153">
        <v>33613</v>
      </c>
      <c r="R29" s="153">
        <v>85572</v>
      </c>
      <c r="S29" s="153">
        <v>205196</v>
      </c>
      <c r="T29" s="136"/>
      <c r="U29" s="157">
        <v>324381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1429</v>
      </c>
      <c r="H30" s="153" t="s">
        <v>1454</v>
      </c>
      <c r="I30" s="287">
        <v>1.6929000000000001</v>
      </c>
      <c r="J30" s="288">
        <v>1</v>
      </c>
      <c r="K30" s="150">
        <v>4827105</v>
      </c>
      <c r="L30" s="283">
        <v>3.8347399999999997E-3</v>
      </c>
      <c r="M30" s="283">
        <v>9.7624599999999988E-3</v>
      </c>
      <c r="N30" s="283">
        <v>0</v>
      </c>
      <c r="O30" s="284">
        <v>1.35972E-2</v>
      </c>
      <c r="P30" s="285"/>
      <c r="Q30" s="153">
        <v>18511</v>
      </c>
      <c r="R30" s="153">
        <v>47124</v>
      </c>
      <c r="S30" s="153">
        <v>0</v>
      </c>
      <c r="T30" s="136"/>
      <c r="U30" s="157">
        <v>65635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1458</v>
      </c>
      <c r="F31" s="286">
        <v>0</v>
      </c>
      <c r="G31" s="153" t="s">
        <v>1429</v>
      </c>
      <c r="H31" s="153" t="s">
        <v>1459</v>
      </c>
      <c r="I31" s="287">
        <v>1.6929000000000001</v>
      </c>
      <c r="J31" s="288">
        <v>0.7</v>
      </c>
      <c r="K31" s="150">
        <v>186500</v>
      </c>
      <c r="L31" s="283">
        <v>2.68432E-3</v>
      </c>
      <c r="M31" s="283">
        <v>6.8337199999999997E-3</v>
      </c>
      <c r="N31" s="283">
        <v>0</v>
      </c>
      <c r="O31" s="284">
        <v>9.5180400000000002E-3</v>
      </c>
      <c r="P31" s="285"/>
      <c r="Q31" s="153">
        <v>501</v>
      </c>
      <c r="R31" s="153">
        <v>1274</v>
      </c>
      <c r="S31" s="153">
        <v>0</v>
      </c>
      <c r="T31" s="136"/>
      <c r="U31" s="157">
        <v>1775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1460</v>
      </c>
      <c r="F32" s="286">
        <v>0</v>
      </c>
      <c r="G32" s="153" t="s">
        <v>1440</v>
      </c>
      <c r="H32" s="153" t="s">
        <v>1452</v>
      </c>
      <c r="I32" s="287">
        <v>2.9944999999999999</v>
      </c>
      <c r="J32" s="288">
        <v>1</v>
      </c>
      <c r="K32" s="150">
        <v>210332</v>
      </c>
      <c r="L32" s="283">
        <v>6.7831100000000002E-3</v>
      </c>
      <c r="M32" s="283">
        <v>1.72684E-2</v>
      </c>
      <c r="N32" s="283">
        <v>3.8320519999999997E-2</v>
      </c>
      <c r="O32" s="284">
        <v>6.2372030000000002E-2</v>
      </c>
      <c r="P32" s="285"/>
      <c r="Q32" s="153">
        <v>1427</v>
      </c>
      <c r="R32" s="153">
        <v>3632</v>
      </c>
      <c r="S32" s="153">
        <v>8060</v>
      </c>
      <c r="T32" s="136"/>
      <c r="U32" s="157">
        <v>13119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1461</v>
      </c>
      <c r="F33" s="286">
        <v>0</v>
      </c>
      <c r="G33" s="153" t="s">
        <v>1440</v>
      </c>
      <c r="H33" s="153" t="s">
        <v>1459</v>
      </c>
      <c r="I33" s="287">
        <v>2.9944999999999999</v>
      </c>
      <c r="J33" s="288">
        <v>0.65</v>
      </c>
      <c r="K33" s="150">
        <v>6900</v>
      </c>
      <c r="L33" s="283">
        <v>4.4090199999999996E-3</v>
      </c>
      <c r="M33" s="283">
        <v>1.122446E-2</v>
      </c>
      <c r="N33" s="283">
        <v>0</v>
      </c>
      <c r="O33" s="284">
        <v>1.5633479999999998E-2</v>
      </c>
      <c r="P33" s="285"/>
      <c r="Q33" s="153">
        <v>30</v>
      </c>
      <c r="R33" s="153">
        <v>77</v>
      </c>
      <c r="S33" s="153">
        <v>0</v>
      </c>
      <c r="T33" s="136"/>
      <c r="U33" s="157">
        <v>107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1610</v>
      </c>
      <c r="D34" s="95"/>
      <c r="E34" s="286" t="s">
        <v>1462</v>
      </c>
      <c r="F34" s="286">
        <v>0</v>
      </c>
      <c r="G34" s="153" t="s">
        <v>1444</v>
      </c>
      <c r="H34" s="153" t="s">
        <v>1452</v>
      </c>
      <c r="I34" s="287">
        <v>2.9944999999999999</v>
      </c>
      <c r="J34" s="288">
        <v>1</v>
      </c>
      <c r="K34" s="150">
        <v>20328100</v>
      </c>
      <c r="L34" s="283">
        <v>6.7831100000000002E-3</v>
      </c>
      <c r="M34" s="283">
        <v>1.72684E-2</v>
      </c>
      <c r="N34" s="283">
        <v>3.8320519999999997E-2</v>
      </c>
      <c r="O34" s="284">
        <v>6.2372030000000002E-2</v>
      </c>
      <c r="P34" s="285"/>
      <c r="Q34" s="153">
        <v>137888</v>
      </c>
      <c r="R34" s="153">
        <v>351034</v>
      </c>
      <c r="S34" s="153">
        <v>778983</v>
      </c>
      <c r="T34" s="136"/>
      <c r="U34" s="157">
        <v>1267905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37010417</v>
      </c>
      <c r="L46" s="285"/>
      <c r="M46" s="285"/>
      <c r="N46" s="285"/>
      <c r="O46" s="285"/>
      <c r="P46" s="285"/>
      <c r="Q46" s="292">
        <v>202036</v>
      </c>
      <c r="R46" s="292">
        <v>514338</v>
      </c>
      <c r="S46" s="292">
        <v>998169</v>
      </c>
      <c r="T46" s="136"/>
      <c r="U46" s="292">
        <v>1714543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1418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1418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4</v>
      </c>
      <c r="G57" s="308" t="s">
        <v>1463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1418</v>
      </c>
      <c r="H58" s="153" t="s">
        <v>1452</v>
      </c>
      <c r="I58" s="281">
        <v>1</v>
      </c>
      <c r="J58" s="282">
        <v>1</v>
      </c>
      <c r="K58" s="150">
        <v>62500</v>
      </c>
      <c r="L58" s="283">
        <v>0</v>
      </c>
      <c r="M58" s="283">
        <v>2.0557999999999999E-4</v>
      </c>
      <c r="N58" s="332"/>
      <c r="O58" s="284">
        <v>2.0557999999999999E-4</v>
      </c>
      <c r="P58" s="285"/>
      <c r="Q58" s="333"/>
      <c r="R58" s="153">
        <v>0.13</v>
      </c>
      <c r="S58" s="333"/>
      <c r="T58" s="136"/>
      <c r="U58" s="157">
        <v>0.13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1453</v>
      </c>
      <c r="F59" s="190">
        <v>0</v>
      </c>
      <c r="G59" s="153" t="s">
        <v>1418</v>
      </c>
      <c r="H59" s="153" t="s">
        <v>1454</v>
      </c>
      <c r="I59" s="287">
        <v>1</v>
      </c>
      <c r="J59" s="288">
        <v>1</v>
      </c>
      <c r="K59" s="150">
        <v>1253600</v>
      </c>
      <c r="L59" s="283">
        <v>0</v>
      </c>
      <c r="M59" s="283">
        <v>2.0557999999999999E-4</v>
      </c>
      <c r="N59" s="332"/>
      <c r="O59" s="284">
        <v>2.0557999999999999E-4</v>
      </c>
      <c r="P59" s="285"/>
      <c r="Q59" s="333"/>
      <c r="R59" s="153">
        <v>2.58</v>
      </c>
      <c r="S59" s="333"/>
      <c r="T59" s="136"/>
      <c r="U59" s="157">
        <v>2.58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1455</v>
      </c>
      <c r="F60" s="190">
        <v>0</v>
      </c>
      <c r="G60" s="153" t="s">
        <v>1423</v>
      </c>
      <c r="H60" s="153" t="s">
        <v>1452</v>
      </c>
      <c r="I60" s="287">
        <v>2.3273999999999999</v>
      </c>
      <c r="J60" s="288">
        <v>1</v>
      </c>
      <c r="K60" s="150">
        <v>1324000</v>
      </c>
      <c r="L60" s="283">
        <v>0</v>
      </c>
      <c r="M60" s="283">
        <v>4.7847999999999993E-4</v>
      </c>
      <c r="N60" s="332"/>
      <c r="O60" s="284">
        <v>4.7847999999999993E-4</v>
      </c>
      <c r="P60" s="285"/>
      <c r="Q60" s="333"/>
      <c r="R60" s="153">
        <v>6.34</v>
      </c>
      <c r="S60" s="333"/>
      <c r="T60" s="136"/>
      <c r="U60" s="157">
        <v>6.34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1456</v>
      </c>
      <c r="F61" s="190">
        <v>0</v>
      </c>
      <c r="G61" s="153" t="s">
        <v>1429</v>
      </c>
      <c r="H61" s="153" t="s">
        <v>1452</v>
      </c>
      <c r="I61" s="287">
        <v>1.6929000000000001</v>
      </c>
      <c r="J61" s="288">
        <v>1</v>
      </c>
      <c r="K61" s="150">
        <v>7419480</v>
      </c>
      <c r="L61" s="283">
        <v>0</v>
      </c>
      <c r="M61" s="283">
        <v>3.4802999999999999E-4</v>
      </c>
      <c r="N61" s="332"/>
      <c r="O61" s="284">
        <v>3.4802999999999999E-4</v>
      </c>
      <c r="P61" s="285"/>
      <c r="Q61" s="333"/>
      <c r="R61" s="153">
        <v>25.82</v>
      </c>
      <c r="S61" s="333"/>
      <c r="T61" s="136"/>
      <c r="U61" s="157">
        <v>25.82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1457</v>
      </c>
      <c r="F62" s="190">
        <v>0</v>
      </c>
      <c r="G62" s="153" t="s">
        <v>1429</v>
      </c>
      <c r="H62" s="153" t="s">
        <v>1454</v>
      </c>
      <c r="I62" s="287">
        <v>1.6929000000000001</v>
      </c>
      <c r="J62" s="288">
        <v>1</v>
      </c>
      <c r="K62" s="150">
        <v>4827105</v>
      </c>
      <c r="L62" s="283">
        <v>0</v>
      </c>
      <c r="M62" s="283">
        <v>3.4802999999999999E-4</v>
      </c>
      <c r="N62" s="332"/>
      <c r="O62" s="284">
        <v>3.4802999999999999E-4</v>
      </c>
      <c r="P62" s="285"/>
      <c r="Q62" s="333"/>
      <c r="R62" s="153">
        <v>16.8</v>
      </c>
      <c r="S62" s="333"/>
      <c r="T62" s="136"/>
      <c r="U62" s="157">
        <v>16.8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1458</v>
      </c>
      <c r="F63" s="190">
        <v>0</v>
      </c>
      <c r="G63" s="153" t="s">
        <v>1429</v>
      </c>
      <c r="H63" s="153" t="s">
        <v>1459</v>
      </c>
      <c r="I63" s="287">
        <v>1.6929000000000001</v>
      </c>
      <c r="J63" s="288">
        <v>0.7</v>
      </c>
      <c r="K63" s="150">
        <v>186500</v>
      </c>
      <c r="L63" s="283">
        <v>0</v>
      </c>
      <c r="M63" s="283">
        <v>2.4361999999999997E-4</v>
      </c>
      <c r="N63" s="332"/>
      <c r="O63" s="284">
        <v>2.4361999999999997E-4</v>
      </c>
      <c r="P63" s="285"/>
      <c r="Q63" s="333"/>
      <c r="R63" s="153">
        <v>0.45</v>
      </c>
      <c r="S63" s="333"/>
      <c r="T63" s="136"/>
      <c r="U63" s="157">
        <v>0.45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1460</v>
      </c>
      <c r="F64" s="190">
        <v>0</v>
      </c>
      <c r="G64" s="153" t="s">
        <v>1440</v>
      </c>
      <c r="H64" s="153" t="s">
        <v>1452</v>
      </c>
      <c r="I64" s="287">
        <v>2.9944999999999999</v>
      </c>
      <c r="J64" s="288">
        <v>1</v>
      </c>
      <c r="K64" s="150">
        <v>74989</v>
      </c>
      <c r="L64" s="283">
        <v>0</v>
      </c>
      <c r="M64" s="283">
        <v>6.1561999999999999E-4</v>
      </c>
      <c r="N64" s="332"/>
      <c r="O64" s="284">
        <v>6.1561999999999999E-4</v>
      </c>
      <c r="P64" s="285"/>
      <c r="Q64" s="333"/>
      <c r="R64" s="153">
        <v>0.46</v>
      </c>
      <c r="S64" s="333"/>
      <c r="T64" s="136"/>
      <c r="U64" s="157">
        <v>0.46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1590</v>
      </c>
      <c r="D65" s="95"/>
      <c r="E65" s="286" t="s">
        <v>1461</v>
      </c>
      <c r="F65" s="190">
        <v>0</v>
      </c>
      <c r="G65" s="153" t="s">
        <v>1440</v>
      </c>
      <c r="H65" s="153" t="s">
        <v>1459</v>
      </c>
      <c r="I65" s="287">
        <v>2.9944999999999999</v>
      </c>
      <c r="J65" s="288">
        <v>0.65</v>
      </c>
      <c r="K65" s="150">
        <v>6900</v>
      </c>
      <c r="L65" s="283">
        <v>0</v>
      </c>
      <c r="M65" s="283">
        <v>4.0014999999999994E-4</v>
      </c>
      <c r="N65" s="332"/>
      <c r="O65" s="284">
        <v>4.0014999999999994E-4</v>
      </c>
      <c r="P65" s="285"/>
      <c r="Q65" s="333"/>
      <c r="R65" s="153">
        <v>0.03</v>
      </c>
      <c r="S65" s="333"/>
      <c r="T65" s="136"/>
      <c r="U65" s="157">
        <v>0.03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15155074</v>
      </c>
      <c r="L78" s="285"/>
      <c r="M78" s="285"/>
      <c r="N78" s="285"/>
      <c r="O78" s="285"/>
      <c r="P78" s="285"/>
      <c r="Q78" s="285"/>
      <c r="R78" s="292">
        <v>52.610000000000007</v>
      </c>
      <c r="S78" s="285"/>
      <c r="T78" s="136"/>
      <c r="U78" s="292">
        <v>52.610000000000007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202036</v>
      </c>
      <c r="R18" s="124">
        <v>519599</v>
      </c>
      <c r="S18" s="124">
        <v>998169</v>
      </c>
      <c r="T18" s="136"/>
      <c r="U18" s="242">
        <v>1719804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202036</v>
      </c>
      <c r="R36" s="242">
        <v>519599</v>
      </c>
      <c r="S36" s="242">
        <v>998169</v>
      </c>
      <c r="T36" s="136"/>
      <c r="U36" s="242">
        <v>1719804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943097987</v>
      </c>
      <c r="O21" s="388"/>
      <c r="P21" s="157">
        <v>11673186</v>
      </c>
      <c r="Q21" s="136"/>
      <c r="R21" s="153">
        <v>2136296</v>
      </c>
      <c r="S21" s="153">
        <v>5632465</v>
      </c>
      <c r="T21" s="153">
        <v>3904425</v>
      </c>
      <c r="U21" s="136"/>
      <c r="V21" s="150">
        <v>3378910</v>
      </c>
      <c r="W21" s="150">
        <v>9516</v>
      </c>
      <c r="X21" s="150">
        <v>506858</v>
      </c>
      <c r="Y21" s="150">
        <v>9141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20062479</v>
      </c>
      <c r="O22" s="388"/>
      <c r="P22" s="157">
        <v>200951</v>
      </c>
      <c r="Q22" s="136"/>
      <c r="R22" s="153">
        <v>45445</v>
      </c>
      <c r="S22" s="153">
        <v>119819</v>
      </c>
      <c r="T22" s="153">
        <v>35687</v>
      </c>
      <c r="U22" s="136"/>
      <c r="V22" s="150">
        <v>32863</v>
      </c>
      <c r="W22" s="150">
        <v>0</v>
      </c>
      <c r="X22" s="150">
        <v>2824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41864919</v>
      </c>
      <c r="O23" s="388"/>
      <c r="P23" s="157">
        <v>518183</v>
      </c>
      <c r="Q23" s="136"/>
      <c r="R23" s="153">
        <v>94832</v>
      </c>
      <c r="S23" s="153">
        <v>250030</v>
      </c>
      <c r="T23" s="153">
        <v>173321</v>
      </c>
      <c r="U23" s="136"/>
      <c r="V23" s="150">
        <v>140351</v>
      </c>
      <c r="W23" s="150">
        <v>592</v>
      </c>
      <c r="X23" s="150">
        <v>32242</v>
      </c>
      <c r="Y23" s="150">
        <v>136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83325</v>
      </c>
      <c r="O24" s="388"/>
      <c r="P24" s="157">
        <v>1032</v>
      </c>
      <c r="Q24" s="136"/>
      <c r="R24" s="153">
        <v>189</v>
      </c>
      <c r="S24" s="153">
        <v>498</v>
      </c>
      <c r="T24" s="153">
        <v>345</v>
      </c>
      <c r="U24" s="136"/>
      <c r="V24" s="150">
        <v>252</v>
      </c>
      <c r="W24" s="150">
        <v>0</v>
      </c>
      <c r="X24" s="150">
        <v>81</v>
      </c>
      <c r="Y24" s="150">
        <v>12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1005108710</v>
      </c>
      <c r="O25" s="388"/>
      <c r="P25" s="157">
        <v>12393352</v>
      </c>
      <c r="Q25" s="136"/>
      <c r="R25" s="153">
        <v>2276762</v>
      </c>
      <c r="S25" s="153">
        <v>6002812</v>
      </c>
      <c r="T25" s="153">
        <v>4113778</v>
      </c>
      <c r="U25" s="136"/>
      <c r="V25" s="153">
        <v>3552376</v>
      </c>
      <c r="W25" s="153">
        <v>10108</v>
      </c>
      <c r="X25" s="153">
        <v>542005</v>
      </c>
      <c r="Y25" s="153">
        <v>9289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104221867</v>
      </c>
      <c r="O27" s="388"/>
      <c r="P27" s="157">
        <v>2300341</v>
      </c>
      <c r="Q27" s="136"/>
      <c r="R27" s="153">
        <v>236082</v>
      </c>
      <c r="S27" s="153">
        <v>623055</v>
      </c>
      <c r="T27" s="153">
        <v>1441204</v>
      </c>
      <c r="U27" s="136"/>
      <c r="V27" s="153">
        <v>1119628</v>
      </c>
      <c r="W27" s="153">
        <v>0</v>
      </c>
      <c r="X27" s="153">
        <v>315537</v>
      </c>
      <c r="Y27" s="153">
        <v>6039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16518</v>
      </c>
      <c r="O29" s="388"/>
      <c r="P29" s="157">
        <v>360</v>
      </c>
      <c r="Q29" s="136"/>
      <c r="R29" s="153">
        <v>37</v>
      </c>
      <c r="S29" s="153">
        <v>95</v>
      </c>
      <c r="T29" s="153">
        <v>228</v>
      </c>
      <c r="U29" s="136"/>
      <c r="V29" s="153">
        <v>177</v>
      </c>
      <c r="W29" s="153">
        <v>0</v>
      </c>
      <c r="X29" s="153">
        <v>50</v>
      </c>
      <c r="Y29" s="153">
        <v>1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673294</v>
      </c>
      <c r="O30" s="388"/>
      <c r="P30" s="157">
        <v>14718</v>
      </c>
      <c r="Q30" s="136"/>
      <c r="R30" s="153">
        <v>1525</v>
      </c>
      <c r="S30" s="153">
        <v>3883</v>
      </c>
      <c r="T30" s="153">
        <v>9310</v>
      </c>
      <c r="U30" s="136"/>
      <c r="V30" s="153">
        <v>7233</v>
      </c>
      <c r="W30" s="153">
        <v>0</v>
      </c>
      <c r="X30" s="153">
        <v>2038</v>
      </c>
      <c r="Y30" s="153">
        <v>39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104911679</v>
      </c>
      <c r="O31" s="388"/>
      <c r="P31" s="157">
        <v>2315419</v>
      </c>
      <c r="Q31" s="136"/>
      <c r="R31" s="153">
        <v>237644</v>
      </c>
      <c r="S31" s="153">
        <v>627033</v>
      </c>
      <c r="T31" s="153">
        <v>1450742</v>
      </c>
      <c r="U31" s="136"/>
      <c r="V31" s="153">
        <v>1127038</v>
      </c>
      <c r="W31" s="153">
        <v>0</v>
      </c>
      <c r="X31" s="153">
        <v>317625</v>
      </c>
      <c r="Y31" s="153">
        <v>6079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70896388</v>
      </c>
      <c r="O33" s="388"/>
      <c r="P33" s="157">
        <v>1573634</v>
      </c>
      <c r="Q33" s="136"/>
      <c r="R33" s="153">
        <v>160593</v>
      </c>
      <c r="S33" s="153">
        <v>507350</v>
      </c>
      <c r="T33" s="153">
        <v>905691</v>
      </c>
      <c r="U33" s="136"/>
      <c r="V33" s="153">
        <v>703604</v>
      </c>
      <c r="W33" s="153">
        <v>0</v>
      </c>
      <c r="X33" s="153">
        <v>198292</v>
      </c>
      <c r="Y33" s="153">
        <v>3795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347001971</v>
      </c>
      <c r="O34" s="388"/>
      <c r="P34" s="157">
        <v>7227656</v>
      </c>
      <c r="Q34" s="136"/>
      <c r="R34" s="153">
        <v>786025</v>
      </c>
      <c r="S34" s="153">
        <v>2001058</v>
      </c>
      <c r="T34" s="153">
        <v>4440573</v>
      </c>
      <c r="U34" s="136"/>
      <c r="V34" s="153">
        <v>3449748</v>
      </c>
      <c r="W34" s="153">
        <v>0</v>
      </c>
      <c r="X34" s="153">
        <v>972219</v>
      </c>
      <c r="Y34" s="153">
        <v>18606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417898359</v>
      </c>
      <c r="O35" s="388"/>
      <c r="P35" s="157">
        <v>8801290</v>
      </c>
      <c r="Q35" s="136"/>
      <c r="R35" s="153">
        <v>946618</v>
      </c>
      <c r="S35" s="153">
        <v>2508408</v>
      </c>
      <c r="T35" s="153">
        <v>5346264</v>
      </c>
      <c r="U35" s="136"/>
      <c r="V35" s="153">
        <v>4153352</v>
      </c>
      <c r="W35" s="153">
        <v>0</v>
      </c>
      <c r="X35" s="153">
        <v>1170511</v>
      </c>
      <c r="Y35" s="153">
        <v>22401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29508886</v>
      </c>
      <c r="O37" s="388"/>
      <c r="P37" s="157">
        <v>651357</v>
      </c>
      <c r="Q37" s="136"/>
      <c r="R37" s="153">
        <v>66843</v>
      </c>
      <c r="S37" s="153">
        <v>176236</v>
      </c>
      <c r="T37" s="153">
        <v>408278</v>
      </c>
      <c r="U37" s="136"/>
      <c r="V37" s="153">
        <v>317179</v>
      </c>
      <c r="W37" s="153">
        <v>0</v>
      </c>
      <c r="X37" s="153">
        <v>89388</v>
      </c>
      <c r="Y37" s="153">
        <v>1711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633930</v>
      </c>
      <c r="Q39" s="136"/>
      <c r="R39" s="153">
        <v>82195</v>
      </c>
      <c r="S39" s="153">
        <v>220293</v>
      </c>
      <c r="T39" s="153">
        <v>331442</v>
      </c>
      <c r="U39" s="136"/>
      <c r="V39" s="150">
        <v>261016</v>
      </c>
      <c r="W39" s="150">
        <v>0</v>
      </c>
      <c r="X39" s="150">
        <v>69317</v>
      </c>
      <c r="Y39" s="150">
        <v>1109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24795348</v>
      </c>
      <c r="Q41" s="136"/>
      <c r="R41" s="157">
        <v>3610062</v>
      </c>
      <c r="S41" s="157">
        <v>9534782</v>
      </c>
      <c r="T41" s="157">
        <v>11650504</v>
      </c>
      <c r="U41" s="136"/>
      <c r="V41" s="157">
        <v>9410961</v>
      </c>
      <c r="W41" s="157">
        <v>10108</v>
      </c>
      <c r="X41" s="157">
        <v>2188846</v>
      </c>
      <c r="Y41" s="157">
        <v>40589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75200</v>
      </c>
      <c r="Q42" s="136"/>
      <c r="R42" s="153">
        <v>25451</v>
      </c>
      <c r="S42" s="153">
        <v>52987</v>
      </c>
      <c r="T42" s="153">
        <v>-3238</v>
      </c>
      <c r="U42" s="136"/>
      <c r="V42" s="150">
        <v>7687</v>
      </c>
      <c r="W42" s="150">
        <v>-10108</v>
      </c>
      <c r="X42" s="150">
        <v>-824</v>
      </c>
      <c r="Y42" s="150">
        <v>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1557427634</v>
      </c>
      <c r="O43" s="388"/>
      <c r="P43" s="157">
        <v>24870548</v>
      </c>
      <c r="Q43" s="136"/>
      <c r="R43" s="157">
        <v>3635513</v>
      </c>
      <c r="S43" s="157">
        <v>9587769</v>
      </c>
      <c r="T43" s="157">
        <v>11647266</v>
      </c>
      <c r="U43" s="136"/>
      <c r="V43" s="157">
        <v>9418648</v>
      </c>
      <c r="W43" s="157">
        <v>0</v>
      </c>
      <c r="X43" s="157">
        <v>2188022</v>
      </c>
      <c r="Y43" s="157">
        <v>40596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1362100</v>
      </c>
      <c r="O53" s="388"/>
      <c r="P53" s="157">
        <v>11661</v>
      </c>
      <c r="Q53" s="136"/>
      <c r="R53" s="153">
        <v>3086</v>
      </c>
      <c r="S53" s="153">
        <v>8126</v>
      </c>
      <c r="T53" s="153">
        <v>449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3081478</v>
      </c>
      <c r="O54" s="388"/>
      <c r="P54" s="157">
        <v>30865</v>
      </c>
      <c r="Q54" s="136"/>
      <c r="R54" s="153">
        <v>6980</v>
      </c>
      <c r="S54" s="153">
        <v>18404</v>
      </c>
      <c r="T54" s="153">
        <v>5481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4443578</v>
      </c>
      <c r="O55" s="388"/>
      <c r="P55" s="157">
        <v>42526</v>
      </c>
      <c r="Q55" s="136"/>
      <c r="R55" s="153">
        <v>10066</v>
      </c>
      <c r="S55" s="153">
        <v>26530</v>
      </c>
      <c r="T55" s="153">
        <v>5930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23231726</v>
      </c>
      <c r="O57" s="388"/>
      <c r="P57" s="157">
        <v>396098</v>
      </c>
      <c r="Q57" s="136"/>
      <c r="R57" s="153">
        <v>52625</v>
      </c>
      <c r="S57" s="153">
        <v>138277</v>
      </c>
      <c r="T57" s="153">
        <v>205196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23231726</v>
      </c>
      <c r="O61" s="388"/>
      <c r="P61" s="157">
        <v>396098</v>
      </c>
      <c r="Q61" s="136"/>
      <c r="R61" s="153">
        <v>52625</v>
      </c>
      <c r="S61" s="153">
        <v>138277</v>
      </c>
      <c r="T61" s="153">
        <v>205196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643270</v>
      </c>
      <c r="O63" s="388"/>
      <c r="P63" s="157">
        <v>13275</v>
      </c>
      <c r="Q63" s="136"/>
      <c r="R63" s="153">
        <v>1457</v>
      </c>
      <c r="S63" s="153">
        <v>3758</v>
      </c>
      <c r="T63" s="153">
        <v>8060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60872495</v>
      </c>
      <c r="O64" s="388"/>
      <c r="P64" s="157">
        <v>1267905</v>
      </c>
      <c r="Q64" s="136"/>
      <c r="R64" s="153">
        <v>137888</v>
      </c>
      <c r="S64" s="153">
        <v>351034</v>
      </c>
      <c r="T64" s="153">
        <v>778983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61515765</v>
      </c>
      <c r="O65" s="388"/>
      <c r="P65" s="157">
        <v>1281180</v>
      </c>
      <c r="Q65" s="136"/>
      <c r="R65" s="153">
        <v>139345</v>
      </c>
      <c r="S65" s="153">
        <v>354792</v>
      </c>
      <c r="T65" s="153">
        <v>787043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1719804</v>
      </c>
      <c r="Q71" s="136"/>
      <c r="R71" s="157">
        <v>202036</v>
      </c>
      <c r="S71" s="157">
        <v>519599</v>
      </c>
      <c r="T71" s="157">
        <v>998169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89191069</v>
      </c>
      <c r="O73" s="388"/>
      <c r="P73" s="157">
        <v>1719804</v>
      </c>
      <c r="Q73" s="136"/>
      <c r="R73" s="157">
        <v>202036</v>
      </c>
      <c r="S73" s="157">
        <v>519599</v>
      </c>
      <c r="T73" s="157">
        <v>998169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7435</v>
      </c>
      <c r="O19" s="336">
        <v>19600</v>
      </c>
      <c r="P19" s="336">
        <v>36767</v>
      </c>
      <c r="Q19" s="404"/>
      <c r="R19" s="124">
        <v>63802</v>
      </c>
      <c r="S19" s="336">
        <v>-2985</v>
      </c>
      <c r="T19" s="242">
        <v>60817</v>
      </c>
      <c r="U19" s="404"/>
      <c r="V19" s="336">
        <v>42252</v>
      </c>
      <c r="W19" s="336">
        <v>18565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17824</v>
      </c>
      <c r="O24" s="336">
        <v>46994</v>
      </c>
      <c r="P24" s="336">
        <v>11611</v>
      </c>
      <c r="Q24" s="404"/>
      <c r="R24" s="124">
        <v>76429</v>
      </c>
      <c r="S24" s="336">
        <v>0</v>
      </c>
      <c r="T24" s="242">
        <v>76429</v>
      </c>
      <c r="U24" s="404"/>
      <c r="V24" s="336">
        <v>29435</v>
      </c>
      <c r="W24" s="336">
        <v>46994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6980</v>
      </c>
      <c r="O28" s="336">
        <v>18403</v>
      </c>
      <c r="P28" s="336">
        <v>5482</v>
      </c>
      <c r="Q28" s="404"/>
      <c r="R28" s="124">
        <v>30865</v>
      </c>
      <c r="S28" s="336">
        <v>0</v>
      </c>
      <c r="T28" s="242">
        <v>30865</v>
      </c>
      <c r="U28" s="404"/>
      <c r="V28" s="336">
        <v>6980</v>
      </c>
      <c r="W28" s="336">
        <v>18403</v>
      </c>
      <c r="X28" s="336">
        <v>5482</v>
      </c>
      <c r="Y28" s="404"/>
      <c r="Z28" s="336">
        <v>5187</v>
      </c>
      <c r="AA28" s="336">
        <v>0</v>
      </c>
      <c r="AB28" s="336">
        <v>295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1415</v>
      </c>
      <c r="O30" s="336">
        <v>3731</v>
      </c>
      <c r="P30" s="336">
        <v>0</v>
      </c>
      <c r="Q30" s="404"/>
      <c r="R30" s="124">
        <v>5146</v>
      </c>
      <c r="S30" s="336">
        <v>0</v>
      </c>
      <c r="T30" s="242">
        <v>5146</v>
      </c>
      <c r="U30" s="404"/>
      <c r="V30" s="336">
        <v>1415</v>
      </c>
      <c r="W30" s="336">
        <v>3731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144071</v>
      </c>
      <c r="O32" s="336">
        <v>379852</v>
      </c>
      <c r="P32" s="336">
        <v>815867</v>
      </c>
      <c r="Q32" s="404"/>
      <c r="R32" s="124">
        <v>1339790</v>
      </c>
      <c r="S32" s="336">
        <v>0</v>
      </c>
      <c r="T32" s="242">
        <v>1339790</v>
      </c>
      <c r="U32" s="404"/>
      <c r="V32" s="336">
        <v>959938</v>
      </c>
      <c r="W32" s="336">
        <v>379852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3688</v>
      </c>
      <c r="O34" s="336">
        <v>9721</v>
      </c>
      <c r="P34" s="336">
        <v>18812</v>
      </c>
      <c r="Q34" s="404"/>
      <c r="R34" s="124">
        <v>32221</v>
      </c>
      <c r="S34" s="336">
        <v>0</v>
      </c>
      <c r="T34" s="242">
        <v>32221</v>
      </c>
      <c r="U34" s="404"/>
      <c r="V34" s="336">
        <v>22500</v>
      </c>
      <c r="W34" s="336">
        <v>9721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20623</v>
      </c>
      <c r="O35" s="336">
        <v>54373</v>
      </c>
      <c r="P35" s="336">
        <v>109631</v>
      </c>
      <c r="Q35" s="404"/>
      <c r="R35" s="124">
        <v>184627</v>
      </c>
      <c r="S35" s="336">
        <v>0</v>
      </c>
      <c r="T35" s="242">
        <v>184627</v>
      </c>
      <c r="U35" s="404"/>
      <c r="V35" s="336">
        <v>130254</v>
      </c>
      <c r="W35" s="336">
        <v>54373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202036</v>
      </c>
      <c r="O36" s="242">
        <v>532674</v>
      </c>
      <c r="P36" s="242">
        <v>998170</v>
      </c>
      <c r="Q36" s="404"/>
      <c r="R36" s="242">
        <v>1732880</v>
      </c>
      <c r="S36" s="242">
        <v>-2985</v>
      </c>
      <c r="T36" s="242">
        <v>1729895</v>
      </c>
      <c r="U36" s="404"/>
      <c r="V36" s="242">
        <v>1192774</v>
      </c>
      <c r="W36" s="242">
        <v>531639</v>
      </c>
      <c r="X36" s="242">
        <v>5482</v>
      </c>
      <c r="Y36" s="404"/>
      <c r="Z36" s="242">
        <v>5187</v>
      </c>
      <c r="AA36" s="242">
        <v>0</v>
      </c>
      <c r="AB36" s="242">
        <v>295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141461</v>
      </c>
      <c r="P15" s="150">
        <v>0</v>
      </c>
      <c r="Q15" s="150">
        <v>437</v>
      </c>
      <c r="R15" s="150">
        <v>3955</v>
      </c>
      <c r="S15" s="150">
        <v>0</v>
      </c>
      <c r="T15" s="150">
        <v>0</v>
      </c>
      <c r="U15" s="153">
        <v>145853</v>
      </c>
      <c r="V15" s="136"/>
      <c r="W15" s="150">
        <v>0</v>
      </c>
      <c r="X15" s="150">
        <v>0</v>
      </c>
      <c r="Y15" s="150">
        <v>0</v>
      </c>
      <c r="Z15" s="157">
        <v>145853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671769</v>
      </c>
      <c r="P16" s="150">
        <v>0</v>
      </c>
      <c r="Q16" s="150">
        <v>17679</v>
      </c>
      <c r="R16" s="150">
        <v>218865</v>
      </c>
      <c r="S16" s="150">
        <v>181753</v>
      </c>
      <c r="T16" s="150">
        <v>0</v>
      </c>
      <c r="U16" s="153">
        <v>1090066</v>
      </c>
      <c r="V16" s="136"/>
      <c r="W16" s="150">
        <v>0</v>
      </c>
      <c r="X16" s="150">
        <v>421307</v>
      </c>
      <c r="Y16" s="150">
        <v>0</v>
      </c>
      <c r="Z16" s="157">
        <v>1511373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50138</v>
      </c>
      <c r="P17" s="150">
        <v>0</v>
      </c>
      <c r="Q17" s="150">
        <v>8986</v>
      </c>
      <c r="R17" s="150">
        <v>127375</v>
      </c>
      <c r="S17" s="150">
        <v>5748</v>
      </c>
      <c r="T17" s="150">
        <v>0</v>
      </c>
      <c r="U17" s="153">
        <v>192247</v>
      </c>
      <c r="V17" s="136"/>
      <c r="W17" s="150">
        <v>0</v>
      </c>
      <c r="X17" s="150">
        <v>513558</v>
      </c>
      <c r="Y17" s="150">
        <v>-11838</v>
      </c>
      <c r="Z17" s="157">
        <v>693967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863368</v>
      </c>
      <c r="P19" s="153">
        <v>0</v>
      </c>
      <c r="Q19" s="153">
        <v>27102</v>
      </c>
      <c r="R19" s="153">
        <v>350195</v>
      </c>
      <c r="S19" s="153">
        <v>187501</v>
      </c>
      <c r="T19" s="153">
        <v>0</v>
      </c>
      <c r="U19" s="153">
        <v>1428166</v>
      </c>
      <c r="V19" s="136"/>
      <c r="W19" s="153">
        <v>0</v>
      </c>
      <c r="X19" s="153">
        <v>934865</v>
      </c>
      <c r="Y19" s="153">
        <v>-11838</v>
      </c>
      <c r="Z19" s="157">
        <v>2351193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321963</v>
      </c>
      <c r="P21" s="150">
        <v>0</v>
      </c>
      <c r="Q21" s="150">
        <v>24446</v>
      </c>
      <c r="R21" s="150">
        <v>157757</v>
      </c>
      <c r="S21" s="150">
        <v>66377</v>
      </c>
      <c r="T21" s="150">
        <v>0</v>
      </c>
      <c r="U21" s="153">
        <v>570543</v>
      </c>
      <c r="V21" s="136"/>
      <c r="W21" s="150">
        <v>0</v>
      </c>
      <c r="X21" s="150">
        <v>319676</v>
      </c>
      <c r="Y21" s="150">
        <v>2112</v>
      </c>
      <c r="Z21" s="157">
        <v>892331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65</v>
      </c>
      <c r="P23" s="150">
        <v>0</v>
      </c>
      <c r="Q23" s="150">
        <v>0</v>
      </c>
      <c r="R23" s="150">
        <v>0</v>
      </c>
      <c r="S23" s="150">
        <v>6</v>
      </c>
      <c r="T23" s="150">
        <v>0</v>
      </c>
      <c r="U23" s="153">
        <v>71</v>
      </c>
      <c r="V23" s="136"/>
      <c r="W23" s="150">
        <v>0</v>
      </c>
      <c r="X23" s="150">
        <v>0</v>
      </c>
      <c r="Y23" s="150">
        <v>0</v>
      </c>
      <c r="Z23" s="157">
        <v>71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62780</v>
      </c>
      <c r="P24" s="150">
        <v>0</v>
      </c>
      <c r="Q24" s="150">
        <v>2912</v>
      </c>
      <c r="R24" s="150">
        <v>29789</v>
      </c>
      <c r="S24" s="150">
        <v>1236</v>
      </c>
      <c r="T24" s="150">
        <v>0</v>
      </c>
      <c r="U24" s="153">
        <v>96717</v>
      </c>
      <c r="V24" s="136"/>
      <c r="W24" s="150">
        <v>0</v>
      </c>
      <c r="X24" s="150">
        <v>599</v>
      </c>
      <c r="Y24" s="150">
        <v>1446</v>
      </c>
      <c r="Z24" s="157">
        <v>98762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384808</v>
      </c>
      <c r="P27" s="153">
        <v>0</v>
      </c>
      <c r="Q27" s="153">
        <v>27358</v>
      </c>
      <c r="R27" s="153">
        <v>187546</v>
      </c>
      <c r="S27" s="153">
        <v>67619</v>
      </c>
      <c r="T27" s="153">
        <v>0</v>
      </c>
      <c r="U27" s="153">
        <v>667331</v>
      </c>
      <c r="V27" s="136"/>
      <c r="W27" s="153">
        <v>0</v>
      </c>
      <c r="X27" s="153">
        <v>320275</v>
      </c>
      <c r="Y27" s="153">
        <v>3558</v>
      </c>
      <c r="Z27" s="157">
        <v>991164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768152</v>
      </c>
      <c r="P29" s="150">
        <v>0</v>
      </c>
      <c r="Q29" s="150">
        <v>671973</v>
      </c>
      <c r="R29" s="150">
        <v>174139</v>
      </c>
      <c r="S29" s="150">
        <v>618450</v>
      </c>
      <c r="T29" s="150">
        <v>0</v>
      </c>
      <c r="U29" s="153">
        <v>2232714</v>
      </c>
      <c r="V29" s="136"/>
      <c r="W29" s="150">
        <v>0</v>
      </c>
      <c r="X29" s="150">
        <v>1021605</v>
      </c>
      <c r="Y29" s="150">
        <v>-7127</v>
      </c>
      <c r="Z29" s="157">
        <v>3247192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275236</v>
      </c>
      <c r="P30" s="150">
        <v>0</v>
      </c>
      <c r="Q30" s="150">
        <v>210204</v>
      </c>
      <c r="R30" s="150">
        <v>0</v>
      </c>
      <c r="S30" s="150">
        <v>200155</v>
      </c>
      <c r="T30" s="150">
        <v>0</v>
      </c>
      <c r="U30" s="153">
        <v>685595</v>
      </c>
      <c r="V30" s="136"/>
      <c r="W30" s="150">
        <v>0</v>
      </c>
      <c r="X30" s="150">
        <v>0</v>
      </c>
      <c r="Y30" s="150">
        <v>0</v>
      </c>
      <c r="Z30" s="157">
        <v>685595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810</v>
      </c>
      <c r="R32" s="150">
        <v>6693</v>
      </c>
      <c r="S32" s="150">
        <v>0</v>
      </c>
      <c r="T32" s="150">
        <v>0</v>
      </c>
      <c r="U32" s="153">
        <v>7503</v>
      </c>
      <c r="V32" s="136"/>
      <c r="W32" s="150">
        <v>0</v>
      </c>
      <c r="X32" s="150">
        <v>0</v>
      </c>
      <c r="Y32" s="150">
        <v>1765</v>
      </c>
      <c r="Z32" s="157">
        <v>9268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108037</v>
      </c>
      <c r="S33" s="150">
        <v>0</v>
      </c>
      <c r="T33" s="150">
        <v>0</v>
      </c>
      <c r="U33" s="153">
        <v>108037</v>
      </c>
      <c r="V33" s="136"/>
      <c r="W33" s="150">
        <v>0</v>
      </c>
      <c r="X33" s="150">
        <v>20000</v>
      </c>
      <c r="Y33" s="150">
        <v>0</v>
      </c>
      <c r="Z33" s="157">
        <v>128037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18475</v>
      </c>
      <c r="P35" s="150">
        <v>0</v>
      </c>
      <c r="Q35" s="150">
        <v>163979</v>
      </c>
      <c r="R35" s="150">
        <v>317162</v>
      </c>
      <c r="S35" s="150">
        <v>10961</v>
      </c>
      <c r="T35" s="150">
        <v>0</v>
      </c>
      <c r="U35" s="153">
        <v>510577</v>
      </c>
      <c r="V35" s="136"/>
      <c r="W35" s="150">
        <v>0</v>
      </c>
      <c r="X35" s="150">
        <v>208821</v>
      </c>
      <c r="Y35" s="150">
        <v>0</v>
      </c>
      <c r="Z35" s="157">
        <v>719398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1061863</v>
      </c>
      <c r="P36" s="153">
        <v>0</v>
      </c>
      <c r="Q36" s="153">
        <v>1046966</v>
      </c>
      <c r="R36" s="153">
        <v>606031</v>
      </c>
      <c r="S36" s="153">
        <v>829566</v>
      </c>
      <c r="T36" s="153">
        <v>0</v>
      </c>
      <c r="U36" s="153">
        <v>3544426</v>
      </c>
      <c r="V36" s="136"/>
      <c r="W36" s="153">
        <v>0</v>
      </c>
      <c r="X36" s="153">
        <v>1250426</v>
      </c>
      <c r="Y36" s="153">
        <v>-5362</v>
      </c>
      <c r="Z36" s="157">
        <v>4789490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1727</v>
      </c>
      <c r="R38" s="150">
        <v>17807</v>
      </c>
      <c r="S38" s="150">
        <v>0</v>
      </c>
      <c r="T38" s="150">
        <v>0</v>
      </c>
      <c r="U38" s="153">
        <v>19534</v>
      </c>
      <c r="V38" s="136"/>
      <c r="W38" s="150">
        <v>0</v>
      </c>
      <c r="X38" s="150">
        <v>0</v>
      </c>
      <c r="Y38" s="150">
        <v>0</v>
      </c>
      <c r="Z38" s="157">
        <v>19534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14784</v>
      </c>
      <c r="P41" s="150">
        <v>0</v>
      </c>
      <c r="Q41" s="150">
        <v>51666</v>
      </c>
      <c r="R41" s="150">
        <v>131386</v>
      </c>
      <c r="S41" s="150">
        <v>59244</v>
      </c>
      <c r="T41" s="150">
        <v>0</v>
      </c>
      <c r="U41" s="153">
        <v>257080</v>
      </c>
      <c r="V41" s="136"/>
      <c r="W41" s="150">
        <v>0</v>
      </c>
      <c r="X41" s="150">
        <v>0</v>
      </c>
      <c r="Y41" s="150">
        <v>0</v>
      </c>
      <c r="Z41" s="157">
        <v>257080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14784</v>
      </c>
      <c r="P45" s="153">
        <v>0</v>
      </c>
      <c r="Q45" s="153">
        <v>53393</v>
      </c>
      <c r="R45" s="153">
        <v>149193</v>
      </c>
      <c r="S45" s="153">
        <v>59244</v>
      </c>
      <c r="T45" s="153">
        <v>0</v>
      </c>
      <c r="U45" s="153">
        <v>276614</v>
      </c>
      <c r="V45" s="136"/>
      <c r="W45" s="153">
        <v>0</v>
      </c>
      <c r="X45" s="153">
        <v>0</v>
      </c>
      <c r="Y45" s="153">
        <v>0</v>
      </c>
      <c r="Z45" s="157">
        <v>276614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15515</v>
      </c>
      <c r="P50" s="150">
        <v>0</v>
      </c>
      <c r="Q50" s="150">
        <v>159</v>
      </c>
      <c r="R50" s="150">
        <v>27157</v>
      </c>
      <c r="S50" s="150">
        <v>270</v>
      </c>
      <c r="T50" s="150">
        <v>1015</v>
      </c>
      <c r="U50" s="153">
        <v>44116</v>
      </c>
      <c r="V50" s="136"/>
      <c r="W50" s="150">
        <v>0</v>
      </c>
      <c r="X50" s="150">
        <v>168</v>
      </c>
      <c r="Y50" s="150">
        <v>295</v>
      </c>
      <c r="Z50" s="157">
        <v>44579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15515</v>
      </c>
      <c r="P52" s="153">
        <v>0</v>
      </c>
      <c r="Q52" s="153">
        <v>159</v>
      </c>
      <c r="R52" s="153">
        <v>27157</v>
      </c>
      <c r="S52" s="153">
        <v>270</v>
      </c>
      <c r="T52" s="153">
        <v>1015</v>
      </c>
      <c r="U52" s="153">
        <v>44116</v>
      </c>
      <c r="V52" s="136"/>
      <c r="W52" s="153">
        <v>0</v>
      </c>
      <c r="X52" s="153">
        <v>168</v>
      </c>
      <c r="Y52" s="153">
        <v>295</v>
      </c>
      <c r="Z52" s="157">
        <v>44579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188856</v>
      </c>
      <c r="P63" s="150">
        <v>0</v>
      </c>
      <c r="Q63" s="150">
        <v>20957</v>
      </c>
      <c r="R63" s="150">
        <v>30228</v>
      </c>
      <c r="S63" s="150">
        <v>13999</v>
      </c>
      <c r="T63" s="150">
        <v>0</v>
      </c>
      <c r="U63" s="153">
        <v>254040</v>
      </c>
      <c r="V63" s="136"/>
      <c r="W63" s="150">
        <v>0</v>
      </c>
      <c r="X63" s="150">
        <v>30244</v>
      </c>
      <c r="Y63" s="150">
        <v>11480</v>
      </c>
      <c r="Z63" s="157">
        <v>295764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6305</v>
      </c>
      <c r="P64" s="150">
        <v>0</v>
      </c>
      <c r="Q64" s="150">
        <v>236</v>
      </c>
      <c r="R64" s="150">
        <v>1446</v>
      </c>
      <c r="S64" s="150">
        <v>415</v>
      </c>
      <c r="T64" s="150">
        <v>32105</v>
      </c>
      <c r="U64" s="153">
        <v>40507</v>
      </c>
      <c r="V64" s="136"/>
      <c r="W64" s="150">
        <v>0</v>
      </c>
      <c r="X64" s="150">
        <v>73</v>
      </c>
      <c r="Y64" s="150">
        <v>0</v>
      </c>
      <c r="Z64" s="157">
        <v>40580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346352</v>
      </c>
      <c r="P65" s="150">
        <v>0</v>
      </c>
      <c r="Q65" s="150">
        <v>113015</v>
      </c>
      <c r="R65" s="150">
        <v>311861</v>
      </c>
      <c r="S65" s="150">
        <v>2686</v>
      </c>
      <c r="T65" s="150">
        <v>2827</v>
      </c>
      <c r="U65" s="153">
        <v>776741</v>
      </c>
      <c r="V65" s="136"/>
      <c r="W65" s="150">
        <v>0</v>
      </c>
      <c r="X65" s="150">
        <v>112977</v>
      </c>
      <c r="Y65" s="150">
        <v>207</v>
      </c>
      <c r="Z65" s="157">
        <v>889925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441496</v>
      </c>
      <c r="P66" s="150">
        <v>0</v>
      </c>
      <c r="Q66" s="150">
        <v>72732</v>
      </c>
      <c r="R66" s="150">
        <v>88883</v>
      </c>
      <c r="S66" s="150">
        <v>10747</v>
      </c>
      <c r="T66" s="150">
        <v>0</v>
      </c>
      <c r="U66" s="153">
        <v>613858</v>
      </c>
      <c r="V66" s="136"/>
      <c r="W66" s="150">
        <v>0</v>
      </c>
      <c r="X66" s="150">
        <v>11052</v>
      </c>
      <c r="Y66" s="150">
        <v>0</v>
      </c>
      <c r="Z66" s="157">
        <v>624910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100302</v>
      </c>
      <c r="P67" s="150">
        <v>0</v>
      </c>
      <c r="Q67" s="150">
        <v>7359</v>
      </c>
      <c r="R67" s="150">
        <v>48617</v>
      </c>
      <c r="S67" s="150">
        <v>0</v>
      </c>
      <c r="T67" s="150">
        <v>24789</v>
      </c>
      <c r="U67" s="153">
        <v>181067</v>
      </c>
      <c r="V67" s="136"/>
      <c r="W67" s="150">
        <v>0</v>
      </c>
      <c r="X67" s="150">
        <v>26565</v>
      </c>
      <c r="Y67" s="150">
        <v>454</v>
      </c>
      <c r="Z67" s="157">
        <v>208086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1083311</v>
      </c>
      <c r="P69" s="153">
        <v>0</v>
      </c>
      <c r="Q69" s="153">
        <v>214299</v>
      </c>
      <c r="R69" s="153">
        <v>481035</v>
      </c>
      <c r="S69" s="153">
        <v>27847</v>
      </c>
      <c r="T69" s="153">
        <v>59721</v>
      </c>
      <c r="U69" s="153">
        <v>1866213</v>
      </c>
      <c r="V69" s="136"/>
      <c r="W69" s="153">
        <v>0</v>
      </c>
      <c r="X69" s="153">
        <v>180911</v>
      </c>
      <c r="Y69" s="153">
        <v>12141</v>
      </c>
      <c r="Z69" s="157">
        <v>2059265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40609</v>
      </c>
      <c r="P71" s="150">
        <v>0</v>
      </c>
      <c r="Q71" s="150">
        <v>3693</v>
      </c>
      <c r="R71" s="150">
        <v>51198</v>
      </c>
      <c r="S71" s="150">
        <v>636</v>
      </c>
      <c r="T71" s="150">
        <v>0</v>
      </c>
      <c r="U71" s="153">
        <v>96136</v>
      </c>
      <c r="V71" s="136"/>
      <c r="W71" s="150">
        <v>0</v>
      </c>
      <c r="X71" s="150">
        <v>5419</v>
      </c>
      <c r="Y71" s="150">
        <v>545</v>
      </c>
      <c r="Z71" s="157">
        <v>102100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1234</v>
      </c>
      <c r="S72" s="150">
        <v>75</v>
      </c>
      <c r="T72" s="150">
        <v>2750</v>
      </c>
      <c r="U72" s="153">
        <v>4059</v>
      </c>
      <c r="V72" s="136"/>
      <c r="W72" s="150">
        <v>0</v>
      </c>
      <c r="X72" s="150">
        <v>0</v>
      </c>
      <c r="Y72" s="150">
        <v>0</v>
      </c>
      <c r="Z72" s="157">
        <v>4059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750</v>
      </c>
      <c r="T73" s="150">
        <v>0</v>
      </c>
      <c r="U73" s="153">
        <v>750</v>
      </c>
      <c r="V73" s="136"/>
      <c r="W73" s="150">
        <v>0</v>
      </c>
      <c r="X73" s="150">
        <v>70000</v>
      </c>
      <c r="Y73" s="150">
        <v>0</v>
      </c>
      <c r="Z73" s="157">
        <v>70750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29342</v>
      </c>
      <c r="Q74" s="150">
        <v>0</v>
      </c>
      <c r="R74" s="150">
        <v>30618</v>
      </c>
      <c r="S74" s="150">
        <v>631</v>
      </c>
      <c r="T74" s="150">
        <v>0</v>
      </c>
      <c r="U74" s="153">
        <v>60591</v>
      </c>
      <c r="V74" s="136"/>
      <c r="W74" s="150">
        <v>60000</v>
      </c>
      <c r="X74" s="150">
        <v>0</v>
      </c>
      <c r="Y74" s="150">
        <v>661</v>
      </c>
      <c r="Z74" s="157">
        <v>121252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36195</v>
      </c>
      <c r="Q75" s="432"/>
      <c r="R75" s="433"/>
      <c r="S75" s="433"/>
      <c r="T75" s="431"/>
      <c r="U75" s="153">
        <v>36195</v>
      </c>
      <c r="V75" s="136"/>
      <c r="W75" s="150">
        <v>39008</v>
      </c>
      <c r="X75" s="432"/>
      <c r="Y75" s="431"/>
      <c r="Z75" s="157">
        <v>75203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40609</v>
      </c>
      <c r="P77" s="153">
        <v>65537</v>
      </c>
      <c r="Q77" s="153">
        <v>3693</v>
      </c>
      <c r="R77" s="153">
        <v>83050</v>
      </c>
      <c r="S77" s="153">
        <v>2092</v>
      </c>
      <c r="T77" s="153">
        <v>2750</v>
      </c>
      <c r="U77" s="153">
        <v>197731</v>
      </c>
      <c r="V77" s="136"/>
      <c r="W77" s="153">
        <v>99008</v>
      </c>
      <c r="X77" s="153">
        <v>75419</v>
      </c>
      <c r="Y77" s="153">
        <v>1206</v>
      </c>
      <c r="Z77" s="157">
        <v>373364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3464258</v>
      </c>
      <c r="P83" s="157">
        <v>65537</v>
      </c>
      <c r="Q83" s="157">
        <v>1372970</v>
      </c>
      <c r="R83" s="157">
        <v>1884207</v>
      </c>
      <c r="S83" s="157">
        <v>1174139</v>
      </c>
      <c r="T83" s="157">
        <v>63486</v>
      </c>
      <c r="U83" s="157">
        <v>8024597</v>
      </c>
      <c r="V83" s="136"/>
      <c r="W83" s="157">
        <v>99008</v>
      </c>
      <c r="X83" s="157">
        <v>2762064</v>
      </c>
      <c r="Y83" s="157">
        <v>0</v>
      </c>
      <c r="Z83" s="157">
        <v>10885669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2715342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748916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3464258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63486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108390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19534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19534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18200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64275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64275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36197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75781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1464</v>
      </c>
      <c r="N44" s="87"/>
      <c r="O44" s="87"/>
      <c r="P44" s="87"/>
      <c r="Q44" s="87"/>
      <c r="R44" s="87"/>
      <c r="S44" s="87"/>
      <c r="T44" s="87" t="s">
        <v>72</v>
      </c>
      <c r="U44" s="336">
        <v>4000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115978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198453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1298143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518867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1817010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2015463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2160443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2240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18200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20440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542243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542243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2723126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514938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2015463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2723126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-192725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192725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192725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-192725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25000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41918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10000</v>
      </c>
      <c r="P22" s="150">
        <v>83785</v>
      </c>
      <c r="Q22" s="150">
        <v>0</v>
      </c>
      <c r="R22" s="150">
        <v>0</v>
      </c>
      <c r="S22" s="150">
        <v>0</v>
      </c>
      <c r="T22" s="150">
        <v>21247</v>
      </c>
      <c r="U22" s="136"/>
      <c r="V22" s="150">
        <v>209792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83785</v>
      </c>
      <c r="P28" s="153">
        <v>83785</v>
      </c>
      <c r="Q28" s="153">
        <v>0</v>
      </c>
      <c r="R28" s="153">
        <v>0</v>
      </c>
      <c r="S28" s="153">
        <v>0</v>
      </c>
      <c r="T28" s="153">
        <v>21247</v>
      </c>
      <c r="U28" s="136"/>
      <c r="V28" s="153">
        <v>209792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921400</v>
      </c>
      <c r="P30" s="150">
        <v>194850</v>
      </c>
      <c r="Q30" s="150">
        <v>13201</v>
      </c>
      <c r="R30" s="150">
        <v>0</v>
      </c>
      <c r="S30" s="150">
        <v>0</v>
      </c>
      <c r="T30" s="150">
        <v>0</v>
      </c>
      <c r="U30" s="136"/>
      <c r="V30" s="150">
        <v>1270208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20000</v>
      </c>
      <c r="P34" s="150">
        <v>1500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22573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208821</v>
      </c>
      <c r="P36" s="150">
        <v>0</v>
      </c>
      <c r="Q36" s="150">
        <v>16760</v>
      </c>
      <c r="R36" s="150">
        <v>0</v>
      </c>
      <c r="S36" s="150">
        <v>0</v>
      </c>
      <c r="T36" s="150">
        <v>20000</v>
      </c>
      <c r="U36" s="136"/>
      <c r="V36" s="150">
        <v>341213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1150221</v>
      </c>
      <c r="P37" s="153">
        <v>196350</v>
      </c>
      <c r="Q37" s="153">
        <v>29961</v>
      </c>
      <c r="R37" s="153">
        <v>0</v>
      </c>
      <c r="S37" s="153">
        <v>0</v>
      </c>
      <c r="T37" s="153">
        <v>20000</v>
      </c>
      <c r="U37" s="136"/>
      <c r="V37" s="153">
        <v>1633994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3000</v>
      </c>
      <c r="P64" s="150">
        <v>62159</v>
      </c>
      <c r="Q64" s="150">
        <v>0</v>
      </c>
      <c r="R64" s="150">
        <v>0</v>
      </c>
      <c r="S64" s="150">
        <v>0</v>
      </c>
      <c r="T64" s="150">
        <v>38534</v>
      </c>
      <c r="U64" s="136"/>
      <c r="V64" s="150">
        <v>8521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38870</v>
      </c>
      <c r="P66" s="150">
        <v>71000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119970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11052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11052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10000</v>
      </c>
      <c r="P68" s="150">
        <v>80573</v>
      </c>
      <c r="Q68" s="150">
        <v>34314</v>
      </c>
      <c r="R68" s="150">
        <v>0</v>
      </c>
      <c r="S68" s="150">
        <v>0</v>
      </c>
      <c r="T68" s="150">
        <v>0</v>
      </c>
      <c r="U68" s="136"/>
      <c r="V68" s="150">
        <v>68098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62922</v>
      </c>
      <c r="P70" s="153">
        <v>213732</v>
      </c>
      <c r="Q70" s="153">
        <v>34314</v>
      </c>
      <c r="R70" s="153">
        <v>0</v>
      </c>
      <c r="S70" s="153">
        <v>0</v>
      </c>
      <c r="T70" s="153">
        <v>38534</v>
      </c>
      <c r="U70" s="136"/>
      <c r="V70" s="153">
        <v>207641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5000</v>
      </c>
      <c r="P72" s="150">
        <v>0</v>
      </c>
      <c r="Q72" s="150">
        <v>0</v>
      </c>
      <c r="R72" s="150">
        <v>0</v>
      </c>
      <c r="S72" s="150">
        <v>0</v>
      </c>
      <c r="T72" s="150">
        <v>36197</v>
      </c>
      <c r="U72" s="136"/>
      <c r="V72" s="150">
        <v>12075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70000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55023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75000</v>
      </c>
      <c r="P78" s="153">
        <v>0</v>
      </c>
      <c r="Q78" s="153">
        <v>0</v>
      </c>
      <c r="R78" s="153">
        <v>0</v>
      </c>
      <c r="S78" s="153">
        <v>0</v>
      </c>
      <c r="T78" s="153">
        <v>36197</v>
      </c>
      <c r="U78" s="136"/>
      <c r="V78" s="153">
        <v>67098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1298143</v>
      </c>
      <c r="P84" s="157">
        <v>518867</v>
      </c>
      <c r="Q84" s="157">
        <v>64275</v>
      </c>
      <c r="R84" s="157">
        <v>0</v>
      </c>
      <c r="S84" s="157">
        <v>0</v>
      </c>
      <c r="T84" s="157">
        <v>115978</v>
      </c>
      <c r="U84" s="136"/>
      <c r="V84" s="157">
        <v>2160443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507914</v>
      </c>
      <c r="U15" s="150">
        <v>0</v>
      </c>
      <c r="V15" s="150">
        <v>3617824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1463921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61367</v>
      </c>
      <c r="U19" s="150">
        <v>0</v>
      </c>
      <c r="V19" s="150">
        <v>480876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54241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26599</v>
      </c>
      <c r="U29" s="150">
        <v>0</v>
      </c>
      <c r="V29" s="150">
        <v>25253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661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4573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122060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147441</v>
      </c>
      <c r="U34" s="153">
        <v>0</v>
      </c>
      <c r="V34" s="153">
        <v>2092110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59300</v>
      </c>
      <c r="U37" s="150">
        <v>0</v>
      </c>
      <c r="V37" s="150">
        <v>459567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2827</v>
      </c>
      <c r="U38" s="150">
        <v>0</v>
      </c>
      <c r="V38" s="150">
        <v>949909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4381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4255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1469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661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70763</v>
      </c>
      <c r="U43" s="153">
        <v>0</v>
      </c>
      <c r="V43" s="153">
        <v>1410137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584592</v>
      </c>
      <c r="U45" s="157">
        <v>0</v>
      </c>
      <c r="V45" s="157">
        <v>4299797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510827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796748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589641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117431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50000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51280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133200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196500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415644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447050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251660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306511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782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51500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381023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377994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89340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88419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28839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584592</v>
      </c>
      <c r="U117" s="157">
        <v>0</v>
      </c>
      <c r="V117" s="157">
        <v>4299797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252224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60339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452049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81005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329943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422937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1346273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1306711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636935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998973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428043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3170662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4769159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169838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169838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4938997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85989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215130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147299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54131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502549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584592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63733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648325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430000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430000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1580874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-371672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2340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42688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7695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-318949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-192725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4299797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3788123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430000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430000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3358123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4938997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2969544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24870548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24669430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3170662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23241755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1138409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289266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24669430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9423835</v>
      </c>
      <c r="R61" s="586">
        <v>0</v>
      </c>
      <c r="S61" s="586">
        <v>2188317</v>
      </c>
      <c r="T61" s="586">
        <v>40596</v>
      </c>
      <c r="U61" s="586">
        <v>0</v>
      </c>
      <c r="V61" s="578"/>
      <c r="W61" s="579">
        <v>11652748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603111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603111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603111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603111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603111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603111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603111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99008</v>
      </c>
      <c r="T38" s="150">
        <v>65537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99008</v>
      </c>
      <c r="T46" s="153">
        <v>65537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91247</v>
      </c>
      <c r="O21" s="621">
        <v>39786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94333</v>
      </c>
      <c r="O22" s="621">
        <v>34127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89348</v>
      </c>
      <c r="O23" s="621">
        <v>28090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98210</v>
      </c>
      <c r="O24" s="621">
        <v>22267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107000</v>
      </c>
      <c r="O25" s="621">
        <v>14200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122973</v>
      </c>
      <c r="O26" s="621">
        <v>15249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603111</v>
      </c>
      <c r="O30" s="622">
        <v>153719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1471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1473</v>
      </c>
      <c r="U36" s="638" t="s">
        <v>1474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177966</v>
      </c>
      <c r="T18" s="124">
        <v>718837</v>
      </c>
      <c r="U18" s="664">
        <v>3.0392000000000001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12164</v>
      </c>
      <c r="T21" s="124">
        <v>29239</v>
      </c>
      <c r="U21" s="664">
        <v>1.4036999999999999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37369</v>
      </c>
      <c r="T24" s="124">
        <v>33914</v>
      </c>
      <c r="U24" s="664">
        <v>-9.2499999999999999E-2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111108</v>
      </c>
      <c r="T28" s="124">
        <v>48187</v>
      </c>
      <c r="U28" s="664">
        <v>-0.56630000000000003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222</v>
      </c>
      <c r="T32" s="124">
        <v>218</v>
      </c>
      <c r="U32" s="664">
        <v>-1.8000000000000002E-2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536711</v>
      </c>
      <c r="T34" s="124">
        <v>406781</v>
      </c>
      <c r="U34" s="664">
        <v>-0.24210000000000001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1406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25083</v>
      </c>
      <c r="T47" s="124">
        <v>25380</v>
      </c>
      <c r="U47" s="664">
        <v>1.18E-2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35000</v>
      </c>
      <c r="T58" s="124">
        <v>35674</v>
      </c>
      <c r="U58" s="664">
        <v>1.9299999999999998E-2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25000</v>
      </c>
      <c r="T59" s="124">
        <v>23492</v>
      </c>
      <c r="U59" s="664">
        <v>-6.0299999999999999E-2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507927</v>
      </c>
      <c r="T60" s="124">
        <v>551099</v>
      </c>
      <c r="U60" s="664">
        <v>8.5000000000000006E-2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21002</v>
      </c>
      <c r="T61" s="124">
        <v>18477</v>
      </c>
      <c r="U61" s="664">
        <v>-0.1202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42697</v>
      </c>
      <c r="T62" s="124">
        <v>21169</v>
      </c>
      <c r="U62" s="664">
        <v>-0.50419999999999998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35774</v>
      </c>
      <c r="T65" s="124">
        <v>52821</v>
      </c>
      <c r="U65" s="664">
        <v>0.47649999999999998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750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3017</v>
      </c>
      <c r="T68" s="124">
        <v>2773</v>
      </c>
      <c r="U68" s="664">
        <v>-8.09E-2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59472</v>
      </c>
      <c r="T69" s="124">
        <v>75203</v>
      </c>
      <c r="U69" s="664">
        <v>0.26450000000000001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1631918</v>
      </c>
      <c r="T76" s="242">
        <v>2044014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2044014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2044014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2019-09-28T07:24:45Z</dcterms:created>
  <dcterms:modified xsi:type="dcterms:W3CDTF">2019-09-28T07:25:33Z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